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9.xml" ContentType="application/vnd.openxmlformats-officedocument.spreadsheetml.chart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Default Extension="vml" ContentType="application/vnd.openxmlformats-officedocument.vmlDrawing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30" windowWidth="20115" windowHeight="8010" firstSheet="11" activeTab="15"/>
  </bookViews>
  <sheets>
    <sheet name="Injection Time Difference Chart" sheetId="22" r:id="rId1"/>
    <sheet name="Injection Time Chart" sheetId="21" r:id="rId2"/>
    <sheet name="Ignition Angle Chart" sheetId="20" r:id="rId3"/>
    <sheet name="Ignition Data" sheetId="19" r:id="rId4"/>
    <sheet name="Shut-Off Cyl Chart" sheetId="18" r:id="rId5"/>
    <sheet name="Shut-Off Cyl Data" sheetId="17" r:id="rId6"/>
    <sheet name="Air Flow Chart" sheetId="16" r:id="rId7"/>
    <sheet name="Air Flow Data" sheetId="10" r:id="rId8"/>
    <sheet name="Temperatures Chart" sheetId="15" r:id="rId9"/>
    <sheet name="Temperatures Data" sheetId="8" r:id="rId10"/>
    <sheet name="Inlet VANOS Chart" sheetId="13" r:id="rId11"/>
    <sheet name="Exhaust VANOS Chart" sheetId="14" r:id="rId12"/>
    <sheet name="VANOS Data" sheetId="4" r:id="rId13"/>
    <sheet name="Speed Graph" sheetId="12" r:id="rId14"/>
    <sheet name="Speed Data" sheetId="2" r:id="rId15"/>
    <sheet name="2017-07-23-153408_Cooper" sheetId="1" r:id="rId16"/>
  </sheets>
  <definedNames>
    <definedName name="_xlnm._FilterDatabase" localSheetId="15" hidden="1">'2017-07-23-153408_Cooper'!$C$3:$AI$4</definedName>
  </definedNames>
  <calcPr calcId="125725"/>
</workbook>
</file>

<file path=xl/calcChain.xml><?xml version="1.0" encoding="utf-8"?>
<calcChain xmlns="http://schemas.openxmlformats.org/spreadsheetml/2006/main">
  <c r="A5" i="19"/>
  <c r="B5"/>
  <c r="C5"/>
  <c r="I5" s="1"/>
  <c r="D5"/>
  <c r="J5" s="1"/>
  <c r="E5"/>
  <c r="G5" s="1"/>
  <c r="F5"/>
  <c r="H5"/>
  <c r="K5"/>
  <c r="A6"/>
  <c r="B6"/>
  <c r="K6" s="1"/>
  <c r="C6"/>
  <c r="I6" s="1"/>
  <c r="D6"/>
  <c r="J6" s="1"/>
  <c r="E6"/>
  <c r="F6"/>
  <c r="G6"/>
  <c r="H6"/>
  <c r="A7"/>
  <c r="B7"/>
  <c r="C7"/>
  <c r="I7" s="1"/>
  <c r="D7"/>
  <c r="J7" s="1"/>
  <c r="E7"/>
  <c r="F7"/>
  <c r="G7"/>
  <c r="A8"/>
  <c r="B8"/>
  <c r="H8" s="1"/>
  <c r="C8"/>
  <c r="I8" s="1"/>
  <c r="D8"/>
  <c r="J8" s="1"/>
  <c r="E8"/>
  <c r="G8" s="1"/>
  <c r="F8"/>
  <c r="A9"/>
  <c r="B9"/>
  <c r="C9"/>
  <c r="I9" s="1"/>
  <c r="D9"/>
  <c r="J9" s="1"/>
  <c r="E9"/>
  <c r="G9" s="1"/>
  <c r="F9"/>
  <c r="H9"/>
  <c r="K9"/>
  <c r="A10"/>
  <c r="B10"/>
  <c r="C10"/>
  <c r="I10" s="1"/>
  <c r="D10"/>
  <c r="J10" s="1"/>
  <c r="E10"/>
  <c r="G10" s="1"/>
  <c r="F10"/>
  <c r="H10"/>
  <c r="K10"/>
  <c r="A11"/>
  <c r="B11"/>
  <c r="C11"/>
  <c r="I11" s="1"/>
  <c r="D11"/>
  <c r="J11" s="1"/>
  <c r="E11"/>
  <c r="F11"/>
  <c r="G11"/>
  <c r="A12"/>
  <c r="B12"/>
  <c r="H12" s="1"/>
  <c r="C12"/>
  <c r="I12" s="1"/>
  <c r="D12"/>
  <c r="J12" s="1"/>
  <c r="E12"/>
  <c r="G12" s="1"/>
  <c r="F12"/>
  <c r="K12"/>
  <c r="A13"/>
  <c r="B13"/>
  <c r="H13" s="1"/>
  <c r="C13"/>
  <c r="I13" s="1"/>
  <c r="D13"/>
  <c r="J13" s="1"/>
  <c r="E13"/>
  <c r="G13" s="1"/>
  <c r="F13"/>
  <c r="K13"/>
  <c r="A14"/>
  <c r="B14"/>
  <c r="C14"/>
  <c r="I14" s="1"/>
  <c r="D14"/>
  <c r="J14" s="1"/>
  <c r="E14"/>
  <c r="G14" s="1"/>
  <c r="F14"/>
  <c r="H14"/>
  <c r="K14"/>
  <c r="A15"/>
  <c r="B15"/>
  <c r="C15"/>
  <c r="I15" s="1"/>
  <c r="D15"/>
  <c r="J15" s="1"/>
  <c r="E15"/>
  <c r="F15"/>
  <c r="G15"/>
  <c r="A16"/>
  <c r="B16"/>
  <c r="H16" s="1"/>
  <c r="C16"/>
  <c r="I16" s="1"/>
  <c r="D16"/>
  <c r="J16" s="1"/>
  <c r="E16"/>
  <c r="G16" s="1"/>
  <c r="F16"/>
  <c r="K16"/>
  <c r="A17"/>
  <c r="B17"/>
  <c r="K17" s="1"/>
  <c r="C17"/>
  <c r="I17" s="1"/>
  <c r="D17"/>
  <c r="J17" s="1"/>
  <c r="E17"/>
  <c r="G17" s="1"/>
  <c r="F17"/>
  <c r="A18"/>
  <c r="B18"/>
  <c r="K18" s="1"/>
  <c r="C18"/>
  <c r="I18" s="1"/>
  <c r="D18"/>
  <c r="J18" s="1"/>
  <c r="E18"/>
  <c r="F18"/>
  <c r="G18"/>
  <c r="A19"/>
  <c r="B19"/>
  <c r="C19"/>
  <c r="I19" s="1"/>
  <c r="D19"/>
  <c r="J19" s="1"/>
  <c r="E19"/>
  <c r="F19"/>
  <c r="G19"/>
  <c r="A20"/>
  <c r="B20"/>
  <c r="H20" s="1"/>
  <c r="C20"/>
  <c r="I20" s="1"/>
  <c r="D20"/>
  <c r="J20" s="1"/>
  <c r="E20"/>
  <c r="G20" s="1"/>
  <c r="F20"/>
  <c r="K20"/>
  <c r="A21"/>
  <c r="B21"/>
  <c r="H21" s="1"/>
  <c r="C21"/>
  <c r="I21" s="1"/>
  <c r="D21"/>
  <c r="J21" s="1"/>
  <c r="E21"/>
  <c r="G21" s="1"/>
  <c r="F21"/>
  <c r="K21"/>
  <c r="A22"/>
  <c r="B22"/>
  <c r="K22" s="1"/>
  <c r="C22"/>
  <c r="I22" s="1"/>
  <c r="D22"/>
  <c r="J22" s="1"/>
  <c r="E22"/>
  <c r="G22" s="1"/>
  <c r="F22"/>
  <c r="H22"/>
  <c r="A23"/>
  <c r="B23"/>
  <c r="C23"/>
  <c r="I23" s="1"/>
  <c r="D23"/>
  <c r="J23" s="1"/>
  <c r="E23"/>
  <c r="G23" s="1"/>
  <c r="F23"/>
  <c r="A24"/>
  <c r="B24"/>
  <c r="H24" s="1"/>
  <c r="C24"/>
  <c r="I24" s="1"/>
  <c r="D24"/>
  <c r="J24" s="1"/>
  <c r="E24"/>
  <c r="G24" s="1"/>
  <c r="F24"/>
  <c r="K24"/>
  <c r="A25"/>
  <c r="B25"/>
  <c r="K25" s="1"/>
  <c r="C25"/>
  <c r="I25" s="1"/>
  <c r="D25"/>
  <c r="J25" s="1"/>
  <c r="E25"/>
  <c r="G25" s="1"/>
  <c r="F25"/>
  <c r="A26"/>
  <c r="B26"/>
  <c r="H26" s="1"/>
  <c r="C26"/>
  <c r="I26" s="1"/>
  <c r="D26"/>
  <c r="J26" s="1"/>
  <c r="E26"/>
  <c r="F26"/>
  <c r="G26"/>
  <c r="A27"/>
  <c r="B27"/>
  <c r="C27"/>
  <c r="I27" s="1"/>
  <c r="D27"/>
  <c r="J27" s="1"/>
  <c r="E27"/>
  <c r="G27" s="1"/>
  <c r="F27"/>
  <c r="A28"/>
  <c r="B28"/>
  <c r="H28" s="1"/>
  <c r="C28"/>
  <c r="I28" s="1"/>
  <c r="D28"/>
  <c r="J28" s="1"/>
  <c r="E28"/>
  <c r="G28" s="1"/>
  <c r="F28"/>
  <c r="K28"/>
  <c r="A29"/>
  <c r="B29"/>
  <c r="C29"/>
  <c r="I29" s="1"/>
  <c r="D29"/>
  <c r="J29" s="1"/>
  <c r="E29"/>
  <c r="G29" s="1"/>
  <c r="F29"/>
  <c r="H29"/>
  <c r="K29"/>
  <c r="A30"/>
  <c r="B30"/>
  <c r="C30"/>
  <c r="I30" s="1"/>
  <c r="D30"/>
  <c r="J30" s="1"/>
  <c r="E30"/>
  <c r="F30"/>
  <c r="G30"/>
  <c r="H30"/>
  <c r="K30"/>
  <c r="A31"/>
  <c r="B31"/>
  <c r="C31"/>
  <c r="I31" s="1"/>
  <c r="D31"/>
  <c r="J31" s="1"/>
  <c r="E31"/>
  <c r="F31"/>
  <c r="G31"/>
  <c r="A32"/>
  <c r="B32"/>
  <c r="H32" s="1"/>
  <c r="C32"/>
  <c r="I32" s="1"/>
  <c r="D32"/>
  <c r="J32" s="1"/>
  <c r="E32"/>
  <c r="G32" s="1"/>
  <c r="F32"/>
  <c r="K32"/>
  <c r="A33"/>
  <c r="B33"/>
  <c r="H33" s="1"/>
  <c r="C33"/>
  <c r="I33" s="1"/>
  <c r="D33"/>
  <c r="J33" s="1"/>
  <c r="E33"/>
  <c r="G33" s="1"/>
  <c r="F33"/>
  <c r="K33"/>
  <c r="A34"/>
  <c r="B34"/>
  <c r="C34"/>
  <c r="I34" s="1"/>
  <c r="D34"/>
  <c r="J34" s="1"/>
  <c r="E34"/>
  <c r="G34" s="1"/>
  <c r="F34"/>
  <c r="H34"/>
  <c r="K34"/>
  <c r="A35"/>
  <c r="B35"/>
  <c r="C35"/>
  <c r="I35" s="1"/>
  <c r="D35"/>
  <c r="J35" s="1"/>
  <c r="E35"/>
  <c r="G35" s="1"/>
  <c r="F35"/>
  <c r="A36"/>
  <c r="B36"/>
  <c r="H36" s="1"/>
  <c r="C36"/>
  <c r="I36" s="1"/>
  <c r="D36"/>
  <c r="J36" s="1"/>
  <c r="E36"/>
  <c r="G36" s="1"/>
  <c r="F36"/>
  <c r="A37"/>
  <c r="B37"/>
  <c r="K37" s="1"/>
  <c r="C37"/>
  <c r="I37" s="1"/>
  <c r="D37"/>
  <c r="J37" s="1"/>
  <c r="E37"/>
  <c r="G37" s="1"/>
  <c r="F37"/>
  <c r="H37"/>
  <c r="A38"/>
  <c r="B38"/>
  <c r="H38" s="1"/>
  <c r="C38"/>
  <c r="I38" s="1"/>
  <c r="D38"/>
  <c r="J38" s="1"/>
  <c r="E38"/>
  <c r="F38"/>
  <c r="G38"/>
  <c r="K38"/>
  <c r="A39"/>
  <c r="B39"/>
  <c r="C39"/>
  <c r="I39" s="1"/>
  <c r="D39"/>
  <c r="J39" s="1"/>
  <c r="E39"/>
  <c r="G39" s="1"/>
  <c r="F39"/>
  <c r="A40"/>
  <c r="B40"/>
  <c r="H40" s="1"/>
  <c r="C40"/>
  <c r="I40" s="1"/>
  <c r="L40" s="1"/>
  <c r="D40"/>
  <c r="J40" s="1"/>
  <c r="E40"/>
  <c r="G40" s="1"/>
  <c r="F40"/>
  <c r="K40"/>
  <c r="A41"/>
  <c r="B41"/>
  <c r="C41"/>
  <c r="I41" s="1"/>
  <c r="D41"/>
  <c r="J41" s="1"/>
  <c r="E41"/>
  <c r="G41" s="1"/>
  <c r="F41"/>
  <c r="H41"/>
  <c r="K41"/>
  <c r="A42"/>
  <c r="B42"/>
  <c r="K42" s="1"/>
  <c r="C42"/>
  <c r="I42" s="1"/>
  <c r="D42"/>
  <c r="J42" s="1"/>
  <c r="E42"/>
  <c r="F42"/>
  <c r="G42"/>
  <c r="H42"/>
  <c r="A43"/>
  <c r="B43"/>
  <c r="C43"/>
  <c r="I43" s="1"/>
  <c r="D43"/>
  <c r="J43" s="1"/>
  <c r="E43"/>
  <c r="F43"/>
  <c r="G43"/>
  <c r="A44"/>
  <c r="B44"/>
  <c r="H44" s="1"/>
  <c r="C44"/>
  <c r="I44" s="1"/>
  <c r="D44"/>
  <c r="J44" s="1"/>
  <c r="E44"/>
  <c r="G44" s="1"/>
  <c r="F44"/>
  <c r="K44"/>
  <c r="A45"/>
  <c r="B45"/>
  <c r="C45"/>
  <c r="I45" s="1"/>
  <c r="D45"/>
  <c r="J45" s="1"/>
  <c r="E45"/>
  <c r="G45" s="1"/>
  <c r="F45"/>
  <c r="H45"/>
  <c r="K45"/>
  <c r="A46"/>
  <c r="B46"/>
  <c r="C46"/>
  <c r="I46" s="1"/>
  <c r="D46"/>
  <c r="J46" s="1"/>
  <c r="E46"/>
  <c r="G46" s="1"/>
  <c r="F46"/>
  <c r="H46"/>
  <c r="K46"/>
  <c r="A47"/>
  <c r="B47"/>
  <c r="C47"/>
  <c r="I47" s="1"/>
  <c r="D47"/>
  <c r="J47" s="1"/>
  <c r="E47"/>
  <c r="F47"/>
  <c r="G47"/>
  <c r="A48"/>
  <c r="B48"/>
  <c r="H48" s="1"/>
  <c r="C48"/>
  <c r="I48" s="1"/>
  <c r="D48"/>
  <c r="J48" s="1"/>
  <c r="E48"/>
  <c r="G48" s="1"/>
  <c r="F48"/>
  <c r="K48"/>
  <c r="A49"/>
  <c r="B49"/>
  <c r="K49" s="1"/>
  <c r="C49"/>
  <c r="I49" s="1"/>
  <c r="D49"/>
  <c r="J49" s="1"/>
  <c r="E49"/>
  <c r="G49" s="1"/>
  <c r="F49"/>
  <c r="A50"/>
  <c r="B50"/>
  <c r="K50" s="1"/>
  <c r="C50"/>
  <c r="I50" s="1"/>
  <c r="D50"/>
  <c r="J50" s="1"/>
  <c r="E50"/>
  <c r="G50" s="1"/>
  <c r="F50"/>
  <c r="A51"/>
  <c r="B51"/>
  <c r="C51"/>
  <c r="I51" s="1"/>
  <c r="D51"/>
  <c r="J51" s="1"/>
  <c r="E51"/>
  <c r="G51" s="1"/>
  <c r="F51"/>
  <c r="A52"/>
  <c r="B52"/>
  <c r="H52" s="1"/>
  <c r="C52"/>
  <c r="I52" s="1"/>
  <c r="D52"/>
  <c r="J52" s="1"/>
  <c r="E52"/>
  <c r="G52" s="1"/>
  <c r="F52"/>
  <c r="A53"/>
  <c r="B53"/>
  <c r="K53" s="1"/>
  <c r="C53"/>
  <c r="I53" s="1"/>
  <c r="D53"/>
  <c r="J53" s="1"/>
  <c r="E53"/>
  <c r="G53" s="1"/>
  <c r="F53"/>
  <c r="H53"/>
  <c r="A54"/>
  <c r="B54"/>
  <c r="H54" s="1"/>
  <c r="C54"/>
  <c r="I54" s="1"/>
  <c r="D54"/>
  <c r="J54" s="1"/>
  <c r="E54"/>
  <c r="F54"/>
  <c r="G54"/>
  <c r="K54"/>
  <c r="A55"/>
  <c r="B55"/>
  <c r="C55"/>
  <c r="I55" s="1"/>
  <c r="D55"/>
  <c r="J55" s="1"/>
  <c r="E55"/>
  <c r="G55" s="1"/>
  <c r="F55"/>
  <c r="A56"/>
  <c r="B56"/>
  <c r="H56" s="1"/>
  <c r="C56"/>
  <c r="I56" s="1"/>
  <c r="L56" s="1"/>
  <c r="D56"/>
  <c r="J56" s="1"/>
  <c r="E56"/>
  <c r="G56" s="1"/>
  <c r="F56"/>
  <c r="K56"/>
  <c r="A57"/>
  <c r="B57"/>
  <c r="C57"/>
  <c r="I57" s="1"/>
  <c r="D57"/>
  <c r="J57" s="1"/>
  <c r="E57"/>
  <c r="G57" s="1"/>
  <c r="F57"/>
  <c r="H57"/>
  <c r="K57"/>
  <c r="A58"/>
  <c r="B58"/>
  <c r="K58" s="1"/>
  <c r="C58"/>
  <c r="I58" s="1"/>
  <c r="D58"/>
  <c r="J58" s="1"/>
  <c r="E58"/>
  <c r="F58"/>
  <c r="G58"/>
  <c r="H58"/>
  <c r="A59"/>
  <c r="B59"/>
  <c r="C59"/>
  <c r="I59" s="1"/>
  <c r="D59"/>
  <c r="J59" s="1"/>
  <c r="E59"/>
  <c r="F59"/>
  <c r="G59"/>
  <c r="A60"/>
  <c r="B60"/>
  <c r="H60" s="1"/>
  <c r="C60"/>
  <c r="I60" s="1"/>
  <c r="D60"/>
  <c r="J60" s="1"/>
  <c r="E60"/>
  <c r="G60" s="1"/>
  <c r="F60"/>
  <c r="K60"/>
  <c r="A61"/>
  <c r="B61"/>
  <c r="C61"/>
  <c r="I61" s="1"/>
  <c r="D61"/>
  <c r="J61" s="1"/>
  <c r="E61"/>
  <c r="G61" s="1"/>
  <c r="F61"/>
  <c r="H61"/>
  <c r="K61"/>
  <c r="A62"/>
  <c r="B62"/>
  <c r="C62"/>
  <c r="I62" s="1"/>
  <c r="D62"/>
  <c r="J62" s="1"/>
  <c r="E62"/>
  <c r="G62" s="1"/>
  <c r="F62"/>
  <c r="H62"/>
  <c r="K62"/>
  <c r="A63"/>
  <c r="B63"/>
  <c r="C63"/>
  <c r="I63" s="1"/>
  <c r="D63"/>
  <c r="J63" s="1"/>
  <c r="E63"/>
  <c r="F63"/>
  <c r="G63"/>
  <c r="A64"/>
  <c r="B64"/>
  <c r="H64" s="1"/>
  <c r="C64"/>
  <c r="I64" s="1"/>
  <c r="L64" s="1"/>
  <c r="D64"/>
  <c r="J64" s="1"/>
  <c r="E64"/>
  <c r="G64" s="1"/>
  <c r="F64"/>
  <c r="K64"/>
  <c r="A65"/>
  <c r="B65"/>
  <c r="K65" s="1"/>
  <c r="C65"/>
  <c r="I65" s="1"/>
  <c r="D65"/>
  <c r="J65" s="1"/>
  <c r="E65"/>
  <c r="G65" s="1"/>
  <c r="F65"/>
  <c r="A66"/>
  <c r="B66"/>
  <c r="K66" s="1"/>
  <c r="C66"/>
  <c r="I66" s="1"/>
  <c r="D66"/>
  <c r="J66" s="1"/>
  <c r="E66"/>
  <c r="G66" s="1"/>
  <c r="F66"/>
  <c r="A67"/>
  <c r="B67"/>
  <c r="C67"/>
  <c r="I67" s="1"/>
  <c r="D67"/>
  <c r="J67" s="1"/>
  <c r="E67"/>
  <c r="G67" s="1"/>
  <c r="F67"/>
  <c r="A68"/>
  <c r="B68"/>
  <c r="H68" s="1"/>
  <c r="C68"/>
  <c r="I68" s="1"/>
  <c r="D68"/>
  <c r="J68" s="1"/>
  <c r="E68"/>
  <c r="G68" s="1"/>
  <c r="F68"/>
  <c r="A69"/>
  <c r="B69"/>
  <c r="K69" s="1"/>
  <c r="C69"/>
  <c r="I69" s="1"/>
  <c r="D69"/>
  <c r="J69" s="1"/>
  <c r="E69"/>
  <c r="G69" s="1"/>
  <c r="F69"/>
  <c r="H69"/>
  <c r="A70"/>
  <c r="B70"/>
  <c r="H70" s="1"/>
  <c r="C70"/>
  <c r="I70" s="1"/>
  <c r="D70"/>
  <c r="J70" s="1"/>
  <c r="E70"/>
  <c r="F70"/>
  <c r="G70"/>
  <c r="K70"/>
  <c r="A71"/>
  <c r="B71"/>
  <c r="C71"/>
  <c r="I71" s="1"/>
  <c r="D71"/>
  <c r="J71" s="1"/>
  <c r="E71"/>
  <c r="G71" s="1"/>
  <c r="F71"/>
  <c r="A72"/>
  <c r="B72"/>
  <c r="H72" s="1"/>
  <c r="C72"/>
  <c r="I72" s="1"/>
  <c r="D72"/>
  <c r="J72" s="1"/>
  <c r="E72"/>
  <c r="G72" s="1"/>
  <c r="F72"/>
  <c r="K72"/>
  <c r="A73"/>
  <c r="B73"/>
  <c r="H73" s="1"/>
  <c r="C73"/>
  <c r="I73" s="1"/>
  <c r="D73"/>
  <c r="J73" s="1"/>
  <c r="E73"/>
  <c r="G73" s="1"/>
  <c r="F73"/>
  <c r="K73"/>
  <c r="A74"/>
  <c r="B74"/>
  <c r="K74" s="1"/>
  <c r="C74"/>
  <c r="I74" s="1"/>
  <c r="D74"/>
  <c r="J74" s="1"/>
  <c r="E74"/>
  <c r="F74"/>
  <c r="G74"/>
  <c r="H74"/>
  <c r="A75"/>
  <c r="B75"/>
  <c r="C75"/>
  <c r="I75" s="1"/>
  <c r="D75"/>
  <c r="J75" s="1"/>
  <c r="E75"/>
  <c r="F75"/>
  <c r="G75"/>
  <c r="A76"/>
  <c r="B76"/>
  <c r="H76" s="1"/>
  <c r="C76"/>
  <c r="I76" s="1"/>
  <c r="D76"/>
  <c r="J76" s="1"/>
  <c r="E76"/>
  <c r="G76" s="1"/>
  <c r="F76"/>
  <c r="K76"/>
  <c r="A77"/>
  <c r="B77"/>
  <c r="C77"/>
  <c r="I77" s="1"/>
  <c r="D77"/>
  <c r="J77" s="1"/>
  <c r="E77"/>
  <c r="G77" s="1"/>
  <c r="F77"/>
  <c r="H77"/>
  <c r="K77"/>
  <c r="A78"/>
  <c r="B78"/>
  <c r="K78" s="1"/>
  <c r="C78"/>
  <c r="I78" s="1"/>
  <c r="D78"/>
  <c r="J78" s="1"/>
  <c r="E78"/>
  <c r="G78" s="1"/>
  <c r="F78"/>
  <c r="H78"/>
  <c r="A79"/>
  <c r="B79"/>
  <c r="C79"/>
  <c r="I79" s="1"/>
  <c r="D79"/>
  <c r="J79" s="1"/>
  <c r="E79"/>
  <c r="G79" s="1"/>
  <c r="F79"/>
  <c r="A80"/>
  <c r="B80"/>
  <c r="H80" s="1"/>
  <c r="C80"/>
  <c r="I80" s="1"/>
  <c r="D80"/>
  <c r="J80" s="1"/>
  <c r="E80"/>
  <c r="G80" s="1"/>
  <c r="F80"/>
  <c r="A81"/>
  <c r="B81"/>
  <c r="K81" s="1"/>
  <c r="C81"/>
  <c r="I81" s="1"/>
  <c r="D81"/>
  <c r="J81" s="1"/>
  <c r="E81"/>
  <c r="G81" s="1"/>
  <c r="F81"/>
  <c r="H81"/>
  <c r="A82"/>
  <c r="B82"/>
  <c r="K82" s="1"/>
  <c r="C82"/>
  <c r="I82" s="1"/>
  <c r="D82"/>
  <c r="J82" s="1"/>
  <c r="E82"/>
  <c r="F82"/>
  <c r="G82"/>
  <c r="A83"/>
  <c r="B83"/>
  <c r="C83"/>
  <c r="I83" s="1"/>
  <c r="D83"/>
  <c r="J83" s="1"/>
  <c r="E83"/>
  <c r="F83"/>
  <c r="G83"/>
  <c r="A84"/>
  <c r="B84"/>
  <c r="H84" s="1"/>
  <c r="C84"/>
  <c r="I84" s="1"/>
  <c r="D84"/>
  <c r="J84" s="1"/>
  <c r="E84"/>
  <c r="G84" s="1"/>
  <c r="F84"/>
  <c r="K84"/>
  <c r="A85"/>
  <c r="B85"/>
  <c r="C85"/>
  <c r="I85" s="1"/>
  <c r="D85"/>
  <c r="J85" s="1"/>
  <c r="E85"/>
  <c r="G85" s="1"/>
  <c r="F85"/>
  <c r="H85"/>
  <c r="K85"/>
  <c r="A86"/>
  <c r="B86"/>
  <c r="K86" s="1"/>
  <c r="C86"/>
  <c r="I86" s="1"/>
  <c r="D86"/>
  <c r="J86" s="1"/>
  <c r="E86"/>
  <c r="G86" s="1"/>
  <c r="F86"/>
  <c r="H86"/>
  <c r="A87"/>
  <c r="B87"/>
  <c r="C87"/>
  <c r="I87" s="1"/>
  <c r="D87"/>
  <c r="J87" s="1"/>
  <c r="E87"/>
  <c r="G87" s="1"/>
  <c r="F87"/>
  <c r="A88"/>
  <c r="B88"/>
  <c r="H88" s="1"/>
  <c r="C88"/>
  <c r="I88" s="1"/>
  <c r="D88"/>
  <c r="J88" s="1"/>
  <c r="E88"/>
  <c r="G88" s="1"/>
  <c r="F88"/>
  <c r="A89"/>
  <c r="B89"/>
  <c r="K89" s="1"/>
  <c r="C89"/>
  <c r="I89" s="1"/>
  <c r="D89"/>
  <c r="J89" s="1"/>
  <c r="E89"/>
  <c r="G89" s="1"/>
  <c r="F89"/>
  <c r="H89"/>
  <c r="A90"/>
  <c r="B90"/>
  <c r="K90" s="1"/>
  <c r="C90"/>
  <c r="I90" s="1"/>
  <c r="D90"/>
  <c r="J90" s="1"/>
  <c r="E90"/>
  <c r="F90"/>
  <c r="G90"/>
  <c r="A91"/>
  <c r="B91"/>
  <c r="C91"/>
  <c r="I91" s="1"/>
  <c r="D91"/>
  <c r="J91" s="1"/>
  <c r="E91"/>
  <c r="F91"/>
  <c r="G91"/>
  <c r="A92"/>
  <c r="B92"/>
  <c r="H92" s="1"/>
  <c r="C92"/>
  <c r="I92" s="1"/>
  <c r="D92"/>
  <c r="J92" s="1"/>
  <c r="E92"/>
  <c r="G92" s="1"/>
  <c r="F92"/>
  <c r="K92"/>
  <c r="A93"/>
  <c r="B93"/>
  <c r="C93"/>
  <c r="I93" s="1"/>
  <c r="D93"/>
  <c r="J93" s="1"/>
  <c r="E93"/>
  <c r="G93" s="1"/>
  <c r="F93"/>
  <c r="H93"/>
  <c r="K93"/>
  <c r="A94"/>
  <c r="B94"/>
  <c r="C94"/>
  <c r="I94" s="1"/>
  <c r="D94"/>
  <c r="J94" s="1"/>
  <c r="E94"/>
  <c r="G94" s="1"/>
  <c r="F94"/>
  <c r="H94"/>
  <c r="K94"/>
  <c r="A95"/>
  <c r="B95"/>
  <c r="C95"/>
  <c r="I95" s="1"/>
  <c r="D95"/>
  <c r="J95" s="1"/>
  <c r="E95"/>
  <c r="F95"/>
  <c r="G95"/>
  <c r="A96"/>
  <c r="B96"/>
  <c r="H96" s="1"/>
  <c r="C96"/>
  <c r="I96" s="1"/>
  <c r="D96"/>
  <c r="J96" s="1"/>
  <c r="E96"/>
  <c r="G96" s="1"/>
  <c r="F96"/>
  <c r="K96"/>
  <c r="A97"/>
  <c r="B97"/>
  <c r="K97" s="1"/>
  <c r="C97"/>
  <c r="I97" s="1"/>
  <c r="D97"/>
  <c r="J97" s="1"/>
  <c r="E97"/>
  <c r="G97" s="1"/>
  <c r="F97"/>
  <c r="A98"/>
  <c r="B98"/>
  <c r="K98" s="1"/>
  <c r="C98"/>
  <c r="I98" s="1"/>
  <c r="D98"/>
  <c r="J98" s="1"/>
  <c r="E98"/>
  <c r="G98" s="1"/>
  <c r="F98"/>
  <c r="A99"/>
  <c r="B99"/>
  <c r="C99"/>
  <c r="I99" s="1"/>
  <c r="D99"/>
  <c r="J99" s="1"/>
  <c r="E99"/>
  <c r="G99" s="1"/>
  <c r="F99"/>
  <c r="A100"/>
  <c r="B100"/>
  <c r="H100" s="1"/>
  <c r="C100"/>
  <c r="I100" s="1"/>
  <c r="D100"/>
  <c r="J100" s="1"/>
  <c r="E100"/>
  <c r="G100" s="1"/>
  <c r="F100"/>
  <c r="A101"/>
  <c r="B101"/>
  <c r="K101" s="1"/>
  <c r="C101"/>
  <c r="I101" s="1"/>
  <c r="D101"/>
  <c r="J101" s="1"/>
  <c r="E101"/>
  <c r="G101" s="1"/>
  <c r="F101"/>
  <c r="H101"/>
  <c r="A102"/>
  <c r="B102"/>
  <c r="H102" s="1"/>
  <c r="C102"/>
  <c r="I102" s="1"/>
  <c r="D102"/>
  <c r="J102" s="1"/>
  <c r="E102"/>
  <c r="F102"/>
  <c r="G102"/>
  <c r="K102"/>
  <c r="A103"/>
  <c r="B103"/>
  <c r="C103"/>
  <c r="I103" s="1"/>
  <c r="D103"/>
  <c r="J103" s="1"/>
  <c r="E103"/>
  <c r="G103" s="1"/>
  <c r="F103"/>
  <c r="A104"/>
  <c r="B104"/>
  <c r="H104" s="1"/>
  <c r="C104"/>
  <c r="I104" s="1"/>
  <c r="D104"/>
  <c r="J104" s="1"/>
  <c r="E104"/>
  <c r="G104" s="1"/>
  <c r="F104"/>
  <c r="K104"/>
  <c r="A105"/>
  <c r="B105"/>
  <c r="C105"/>
  <c r="I105" s="1"/>
  <c r="D105"/>
  <c r="J105" s="1"/>
  <c r="E105"/>
  <c r="G105" s="1"/>
  <c r="F105"/>
  <c r="H105"/>
  <c r="K105"/>
  <c r="A106"/>
  <c r="B106"/>
  <c r="K106" s="1"/>
  <c r="C106"/>
  <c r="I106" s="1"/>
  <c r="D106"/>
  <c r="J106" s="1"/>
  <c r="E106"/>
  <c r="F106"/>
  <c r="G106"/>
  <c r="H106"/>
  <c r="A107"/>
  <c r="B107"/>
  <c r="C107"/>
  <c r="I107" s="1"/>
  <c r="D107"/>
  <c r="J107" s="1"/>
  <c r="E107"/>
  <c r="F107"/>
  <c r="G107"/>
  <c r="A108"/>
  <c r="B108"/>
  <c r="H108" s="1"/>
  <c r="C108"/>
  <c r="I108" s="1"/>
  <c r="D108"/>
  <c r="J108" s="1"/>
  <c r="E108"/>
  <c r="G108" s="1"/>
  <c r="F108"/>
  <c r="K108"/>
  <c r="A109"/>
  <c r="B109"/>
  <c r="K109" s="1"/>
  <c r="C109"/>
  <c r="I109" s="1"/>
  <c r="D109"/>
  <c r="J109" s="1"/>
  <c r="E109"/>
  <c r="G109" s="1"/>
  <c r="F109"/>
  <c r="A110"/>
  <c r="B110"/>
  <c r="K110" s="1"/>
  <c r="C110"/>
  <c r="I110" s="1"/>
  <c r="D110"/>
  <c r="J110" s="1"/>
  <c r="E110"/>
  <c r="G110" s="1"/>
  <c r="F110"/>
  <c r="A111"/>
  <c r="B111"/>
  <c r="C111"/>
  <c r="I111" s="1"/>
  <c r="D111"/>
  <c r="J111" s="1"/>
  <c r="E111"/>
  <c r="G111" s="1"/>
  <c r="F111"/>
  <c r="A112"/>
  <c r="B112"/>
  <c r="H112" s="1"/>
  <c r="C112"/>
  <c r="I112" s="1"/>
  <c r="D112"/>
  <c r="J112" s="1"/>
  <c r="E112"/>
  <c r="G112" s="1"/>
  <c r="F112"/>
  <c r="K112"/>
  <c r="A113"/>
  <c r="B113"/>
  <c r="C113"/>
  <c r="I113" s="1"/>
  <c r="D113"/>
  <c r="J113" s="1"/>
  <c r="E113"/>
  <c r="G113" s="1"/>
  <c r="F113"/>
  <c r="H113"/>
  <c r="K113"/>
  <c r="A114"/>
  <c r="B114"/>
  <c r="K114" s="1"/>
  <c r="C114"/>
  <c r="I114" s="1"/>
  <c r="D114"/>
  <c r="J114" s="1"/>
  <c r="E114"/>
  <c r="F114"/>
  <c r="G114"/>
  <c r="H114"/>
  <c r="A115"/>
  <c r="B115"/>
  <c r="C115"/>
  <c r="I115" s="1"/>
  <c r="D115"/>
  <c r="J115" s="1"/>
  <c r="E115"/>
  <c r="F115"/>
  <c r="G115"/>
  <c r="A116"/>
  <c r="B116"/>
  <c r="H116" s="1"/>
  <c r="C116"/>
  <c r="I116" s="1"/>
  <c r="D116"/>
  <c r="J116" s="1"/>
  <c r="E116"/>
  <c r="G116" s="1"/>
  <c r="F116"/>
  <c r="K116"/>
  <c r="A117"/>
  <c r="B117"/>
  <c r="C117"/>
  <c r="I117" s="1"/>
  <c r="D117"/>
  <c r="J117" s="1"/>
  <c r="E117"/>
  <c r="G117" s="1"/>
  <c r="F117"/>
  <c r="H117"/>
  <c r="K117"/>
  <c r="A118"/>
  <c r="B118"/>
  <c r="C118"/>
  <c r="I118" s="1"/>
  <c r="D118"/>
  <c r="J118" s="1"/>
  <c r="E118"/>
  <c r="G118" s="1"/>
  <c r="F118"/>
  <c r="H118"/>
  <c r="K118"/>
  <c r="A119"/>
  <c r="B119"/>
  <c r="C119"/>
  <c r="I119" s="1"/>
  <c r="D119"/>
  <c r="J119" s="1"/>
  <c r="E119"/>
  <c r="F119"/>
  <c r="G119"/>
  <c r="A120"/>
  <c r="B120"/>
  <c r="H120" s="1"/>
  <c r="C120"/>
  <c r="I120" s="1"/>
  <c r="D120"/>
  <c r="J120" s="1"/>
  <c r="E120"/>
  <c r="G120" s="1"/>
  <c r="F120"/>
  <c r="K120"/>
  <c r="A121"/>
  <c r="B121"/>
  <c r="K121" s="1"/>
  <c r="C121"/>
  <c r="I121" s="1"/>
  <c r="D121"/>
  <c r="J121" s="1"/>
  <c r="E121"/>
  <c r="G121" s="1"/>
  <c r="F121"/>
  <c r="A122"/>
  <c r="B122"/>
  <c r="K122" s="1"/>
  <c r="C122"/>
  <c r="I122" s="1"/>
  <c r="D122"/>
  <c r="J122" s="1"/>
  <c r="E122"/>
  <c r="G122" s="1"/>
  <c r="F122"/>
  <c r="A123"/>
  <c r="B123"/>
  <c r="C123"/>
  <c r="I123" s="1"/>
  <c r="D123"/>
  <c r="J123" s="1"/>
  <c r="E123"/>
  <c r="G123" s="1"/>
  <c r="F123"/>
  <c r="A124"/>
  <c r="B124"/>
  <c r="H124" s="1"/>
  <c r="C124"/>
  <c r="I124" s="1"/>
  <c r="D124"/>
  <c r="J124" s="1"/>
  <c r="E124"/>
  <c r="G124" s="1"/>
  <c r="F124"/>
  <c r="A125"/>
  <c r="B125"/>
  <c r="C125"/>
  <c r="I125" s="1"/>
  <c r="D125"/>
  <c r="J125" s="1"/>
  <c r="E125"/>
  <c r="G125" s="1"/>
  <c r="F125"/>
  <c r="H125"/>
  <c r="K125"/>
  <c r="A126"/>
  <c r="B126"/>
  <c r="K126" s="1"/>
  <c r="C126"/>
  <c r="I126" s="1"/>
  <c r="D126"/>
  <c r="J126" s="1"/>
  <c r="E126"/>
  <c r="F126"/>
  <c r="G126"/>
  <c r="H126"/>
  <c r="A127"/>
  <c r="B127"/>
  <c r="C127"/>
  <c r="I127" s="1"/>
  <c r="D127"/>
  <c r="J127" s="1"/>
  <c r="E127"/>
  <c r="F127"/>
  <c r="G127"/>
  <c r="A128"/>
  <c r="B128"/>
  <c r="H128" s="1"/>
  <c r="C128"/>
  <c r="I128" s="1"/>
  <c r="D128"/>
  <c r="J128" s="1"/>
  <c r="E128"/>
  <c r="G128" s="1"/>
  <c r="F128"/>
  <c r="K128"/>
  <c r="A129"/>
  <c r="B129"/>
  <c r="K129" s="1"/>
  <c r="C129"/>
  <c r="I129" s="1"/>
  <c r="D129"/>
  <c r="J129" s="1"/>
  <c r="E129"/>
  <c r="G129" s="1"/>
  <c r="F129"/>
  <c r="A130"/>
  <c r="B130"/>
  <c r="H130" s="1"/>
  <c r="C130"/>
  <c r="I130" s="1"/>
  <c r="L130" s="1"/>
  <c r="D130"/>
  <c r="J130" s="1"/>
  <c r="E130"/>
  <c r="G130" s="1"/>
  <c r="F130"/>
  <c r="K130"/>
  <c r="A131"/>
  <c r="B131"/>
  <c r="C131"/>
  <c r="I131" s="1"/>
  <c r="D131"/>
  <c r="J131" s="1"/>
  <c r="E131"/>
  <c r="G131" s="1"/>
  <c r="F131"/>
  <c r="A132"/>
  <c r="B132"/>
  <c r="H132" s="1"/>
  <c r="C132"/>
  <c r="I132" s="1"/>
  <c r="D132"/>
  <c r="J132" s="1"/>
  <c r="E132"/>
  <c r="G132" s="1"/>
  <c r="F132"/>
  <c r="A133"/>
  <c r="B133"/>
  <c r="K133" s="1"/>
  <c r="C133"/>
  <c r="I133" s="1"/>
  <c r="D133"/>
  <c r="J133" s="1"/>
  <c r="E133"/>
  <c r="G133" s="1"/>
  <c r="F133"/>
  <c r="A134"/>
  <c r="B134"/>
  <c r="K134" s="1"/>
  <c r="C134"/>
  <c r="I134" s="1"/>
  <c r="L134" s="1"/>
  <c r="D134"/>
  <c r="J134" s="1"/>
  <c r="E134"/>
  <c r="F134"/>
  <c r="G134"/>
  <c r="A135"/>
  <c r="B135"/>
  <c r="C135"/>
  <c r="I135" s="1"/>
  <c r="D135"/>
  <c r="J135" s="1"/>
  <c r="E135"/>
  <c r="G135" s="1"/>
  <c r="F135"/>
  <c r="A136"/>
  <c r="B136"/>
  <c r="H136" s="1"/>
  <c r="C136"/>
  <c r="I136" s="1"/>
  <c r="D136"/>
  <c r="J136" s="1"/>
  <c r="E136"/>
  <c r="G136" s="1"/>
  <c r="F136"/>
  <c r="A137"/>
  <c r="B137"/>
  <c r="C137"/>
  <c r="I137" s="1"/>
  <c r="D137"/>
  <c r="J137" s="1"/>
  <c r="E137"/>
  <c r="G137" s="1"/>
  <c r="F137"/>
  <c r="H137"/>
  <c r="K137"/>
  <c r="A138"/>
  <c r="B138"/>
  <c r="C138"/>
  <c r="I138" s="1"/>
  <c r="L138" s="1"/>
  <c r="D138"/>
  <c r="J138" s="1"/>
  <c r="E138"/>
  <c r="F138"/>
  <c r="G138"/>
  <c r="H138"/>
  <c r="K138"/>
  <c r="A139"/>
  <c r="B139"/>
  <c r="C139"/>
  <c r="I139" s="1"/>
  <c r="D139"/>
  <c r="J139" s="1"/>
  <c r="E139"/>
  <c r="F139"/>
  <c r="G139"/>
  <c r="A140"/>
  <c r="B140"/>
  <c r="H140" s="1"/>
  <c r="C140"/>
  <c r="I140" s="1"/>
  <c r="L140" s="1"/>
  <c r="D140"/>
  <c r="J140" s="1"/>
  <c r="E140"/>
  <c r="G140" s="1"/>
  <c r="F140"/>
  <c r="K140"/>
  <c r="A141"/>
  <c r="B141"/>
  <c r="C141"/>
  <c r="I141" s="1"/>
  <c r="D141"/>
  <c r="J141" s="1"/>
  <c r="E141"/>
  <c r="G141" s="1"/>
  <c r="F141"/>
  <c r="H141"/>
  <c r="K141"/>
  <c r="A142"/>
  <c r="B142"/>
  <c r="C142"/>
  <c r="I142" s="1"/>
  <c r="D142"/>
  <c r="J142" s="1"/>
  <c r="E142"/>
  <c r="G142" s="1"/>
  <c r="F142"/>
  <c r="H142"/>
  <c r="K142"/>
  <c r="A143"/>
  <c r="B143"/>
  <c r="C143"/>
  <c r="I143" s="1"/>
  <c r="D143"/>
  <c r="J143" s="1"/>
  <c r="E143"/>
  <c r="F143"/>
  <c r="G143"/>
  <c r="A144"/>
  <c r="B144"/>
  <c r="H144" s="1"/>
  <c r="C144"/>
  <c r="I144" s="1"/>
  <c r="D144"/>
  <c r="J144" s="1"/>
  <c r="E144"/>
  <c r="G144" s="1"/>
  <c r="F144"/>
  <c r="K144"/>
  <c r="A145"/>
  <c r="B145"/>
  <c r="K145" s="1"/>
  <c r="C145"/>
  <c r="I145" s="1"/>
  <c r="D145"/>
  <c r="J145" s="1"/>
  <c r="E145"/>
  <c r="G145" s="1"/>
  <c r="F145"/>
  <c r="A146"/>
  <c r="B146"/>
  <c r="H146" s="1"/>
  <c r="C146"/>
  <c r="I146" s="1"/>
  <c r="D146"/>
  <c r="J146" s="1"/>
  <c r="E146"/>
  <c r="G146" s="1"/>
  <c r="F146"/>
  <c r="K146"/>
  <c r="A147"/>
  <c r="B147"/>
  <c r="C147"/>
  <c r="I147" s="1"/>
  <c r="D147"/>
  <c r="J147" s="1"/>
  <c r="E147"/>
  <c r="G147" s="1"/>
  <c r="F147"/>
  <c r="A148"/>
  <c r="B148"/>
  <c r="H148" s="1"/>
  <c r="C148"/>
  <c r="I148" s="1"/>
  <c r="D148"/>
  <c r="J148" s="1"/>
  <c r="E148"/>
  <c r="G148" s="1"/>
  <c r="F148"/>
  <c r="A149"/>
  <c r="B149"/>
  <c r="K149" s="1"/>
  <c r="C149"/>
  <c r="I149" s="1"/>
  <c r="D149"/>
  <c r="J149" s="1"/>
  <c r="E149"/>
  <c r="G149" s="1"/>
  <c r="F149"/>
  <c r="A150"/>
  <c r="B150"/>
  <c r="K150" s="1"/>
  <c r="C150"/>
  <c r="I150" s="1"/>
  <c r="L150" s="1"/>
  <c r="D150"/>
  <c r="J150" s="1"/>
  <c r="E150"/>
  <c r="F150"/>
  <c r="G150"/>
  <c r="A151"/>
  <c r="B151"/>
  <c r="C151"/>
  <c r="I151" s="1"/>
  <c r="D151"/>
  <c r="J151" s="1"/>
  <c r="E151"/>
  <c r="G151" s="1"/>
  <c r="F151"/>
  <c r="A152"/>
  <c r="B152"/>
  <c r="H152" s="1"/>
  <c r="C152"/>
  <c r="I152" s="1"/>
  <c r="L152" s="1"/>
  <c r="D152"/>
  <c r="J152" s="1"/>
  <c r="E152"/>
  <c r="G152" s="1"/>
  <c r="F152"/>
  <c r="A153"/>
  <c r="B153"/>
  <c r="C153"/>
  <c r="I153" s="1"/>
  <c r="D153"/>
  <c r="J153" s="1"/>
  <c r="E153"/>
  <c r="G153" s="1"/>
  <c r="F153"/>
  <c r="H153"/>
  <c r="K153"/>
  <c r="A154"/>
  <c r="B154"/>
  <c r="C154"/>
  <c r="I154" s="1"/>
  <c r="L154" s="1"/>
  <c r="D154"/>
  <c r="J154" s="1"/>
  <c r="E154"/>
  <c r="F154"/>
  <c r="G154"/>
  <c r="H154"/>
  <c r="K154"/>
  <c r="A155"/>
  <c r="B155"/>
  <c r="C155"/>
  <c r="I155" s="1"/>
  <c r="D155"/>
  <c r="J155" s="1"/>
  <c r="E155"/>
  <c r="F155"/>
  <c r="G155"/>
  <c r="A156"/>
  <c r="B156"/>
  <c r="H156" s="1"/>
  <c r="C156"/>
  <c r="I156" s="1"/>
  <c r="D156"/>
  <c r="J156" s="1"/>
  <c r="E156"/>
  <c r="G156" s="1"/>
  <c r="F156"/>
  <c r="K156"/>
  <c r="A157"/>
  <c r="B157"/>
  <c r="C157"/>
  <c r="I157" s="1"/>
  <c r="D157"/>
  <c r="J157" s="1"/>
  <c r="E157"/>
  <c r="G157" s="1"/>
  <c r="F157"/>
  <c r="H157"/>
  <c r="K157"/>
  <c r="A158"/>
  <c r="B158"/>
  <c r="C158"/>
  <c r="I158" s="1"/>
  <c r="D158"/>
  <c r="J158" s="1"/>
  <c r="E158"/>
  <c r="G158" s="1"/>
  <c r="F158"/>
  <c r="H158"/>
  <c r="K158"/>
  <c r="A159"/>
  <c r="B159"/>
  <c r="C159"/>
  <c r="I159" s="1"/>
  <c r="D159"/>
  <c r="J159" s="1"/>
  <c r="E159"/>
  <c r="F159"/>
  <c r="G159"/>
  <c r="A160"/>
  <c r="B160"/>
  <c r="H160" s="1"/>
  <c r="C160"/>
  <c r="I160" s="1"/>
  <c r="D160"/>
  <c r="J160" s="1"/>
  <c r="E160"/>
  <c r="G160" s="1"/>
  <c r="F160"/>
  <c r="K160"/>
  <c r="A161"/>
  <c r="B161"/>
  <c r="K161" s="1"/>
  <c r="C161"/>
  <c r="I161" s="1"/>
  <c r="D161"/>
  <c r="J161" s="1"/>
  <c r="E161"/>
  <c r="G161" s="1"/>
  <c r="F161"/>
  <c r="A162"/>
  <c r="B162"/>
  <c r="H162" s="1"/>
  <c r="C162"/>
  <c r="I162" s="1"/>
  <c r="D162"/>
  <c r="J162" s="1"/>
  <c r="E162"/>
  <c r="G162" s="1"/>
  <c r="F162"/>
  <c r="K162"/>
  <c r="A163"/>
  <c r="B163"/>
  <c r="C163"/>
  <c r="I163" s="1"/>
  <c r="D163"/>
  <c r="J163" s="1"/>
  <c r="E163"/>
  <c r="G163" s="1"/>
  <c r="F163"/>
  <c r="A164"/>
  <c r="B164"/>
  <c r="H164" s="1"/>
  <c r="C164"/>
  <c r="I164" s="1"/>
  <c r="D164"/>
  <c r="J164" s="1"/>
  <c r="E164"/>
  <c r="G164" s="1"/>
  <c r="F164"/>
  <c r="A165"/>
  <c r="B165"/>
  <c r="K165" s="1"/>
  <c r="C165"/>
  <c r="I165" s="1"/>
  <c r="D165"/>
  <c r="J165" s="1"/>
  <c r="E165"/>
  <c r="G165" s="1"/>
  <c r="F165"/>
  <c r="A166"/>
  <c r="B166"/>
  <c r="K166" s="1"/>
  <c r="C166"/>
  <c r="I166" s="1"/>
  <c r="L166" s="1"/>
  <c r="D166"/>
  <c r="J166" s="1"/>
  <c r="E166"/>
  <c r="F166"/>
  <c r="G166"/>
  <c r="A167"/>
  <c r="B167"/>
  <c r="C167"/>
  <c r="I167" s="1"/>
  <c r="D167"/>
  <c r="J167" s="1"/>
  <c r="E167"/>
  <c r="F167"/>
  <c r="G167"/>
  <c r="A168"/>
  <c r="B168"/>
  <c r="H168" s="1"/>
  <c r="C168"/>
  <c r="I168" s="1"/>
  <c r="L168" s="1"/>
  <c r="D168"/>
  <c r="J168" s="1"/>
  <c r="E168"/>
  <c r="G168" s="1"/>
  <c r="F168"/>
  <c r="K168"/>
  <c r="A169"/>
  <c r="B169"/>
  <c r="C169"/>
  <c r="I169" s="1"/>
  <c r="D169"/>
  <c r="J169" s="1"/>
  <c r="E169"/>
  <c r="G169" s="1"/>
  <c r="F169"/>
  <c r="H169"/>
  <c r="K169"/>
  <c r="A170"/>
  <c r="B170"/>
  <c r="C170"/>
  <c r="I170" s="1"/>
  <c r="D170"/>
  <c r="J170" s="1"/>
  <c r="E170"/>
  <c r="G170" s="1"/>
  <c r="F170"/>
  <c r="H170"/>
  <c r="K170"/>
  <c r="A171"/>
  <c r="B171"/>
  <c r="C171"/>
  <c r="I171" s="1"/>
  <c r="D171"/>
  <c r="J171" s="1"/>
  <c r="E171"/>
  <c r="F171"/>
  <c r="G171"/>
  <c r="A172"/>
  <c r="B172"/>
  <c r="H172" s="1"/>
  <c r="C172"/>
  <c r="I172" s="1"/>
  <c r="D172"/>
  <c r="J172" s="1"/>
  <c r="E172"/>
  <c r="G172" s="1"/>
  <c r="F172"/>
  <c r="K172"/>
  <c r="A173"/>
  <c r="B173"/>
  <c r="K173" s="1"/>
  <c r="C173"/>
  <c r="I173" s="1"/>
  <c r="D173"/>
  <c r="J173" s="1"/>
  <c r="E173"/>
  <c r="G173" s="1"/>
  <c r="F173"/>
  <c r="A174"/>
  <c r="B174"/>
  <c r="H174" s="1"/>
  <c r="C174"/>
  <c r="I174" s="1"/>
  <c r="D174"/>
  <c r="J174" s="1"/>
  <c r="E174"/>
  <c r="G174" s="1"/>
  <c r="F174"/>
  <c r="K174"/>
  <c r="A175"/>
  <c r="B175"/>
  <c r="C175"/>
  <c r="I175" s="1"/>
  <c r="D175"/>
  <c r="J175" s="1"/>
  <c r="E175"/>
  <c r="G175" s="1"/>
  <c r="F175"/>
  <c r="A176"/>
  <c r="B176"/>
  <c r="H176" s="1"/>
  <c r="C176"/>
  <c r="I176" s="1"/>
  <c r="D176"/>
  <c r="J176" s="1"/>
  <c r="E176"/>
  <c r="G176" s="1"/>
  <c r="F176"/>
  <c r="A177"/>
  <c r="B177"/>
  <c r="K177" s="1"/>
  <c r="C177"/>
  <c r="I177" s="1"/>
  <c r="D177"/>
  <c r="J177" s="1"/>
  <c r="E177"/>
  <c r="G177" s="1"/>
  <c r="F177"/>
  <c r="A178"/>
  <c r="B178"/>
  <c r="K178" s="1"/>
  <c r="C178"/>
  <c r="I178" s="1"/>
  <c r="L178" s="1"/>
  <c r="D178"/>
  <c r="J178" s="1"/>
  <c r="E178"/>
  <c r="F178"/>
  <c r="G178"/>
  <c r="A179"/>
  <c r="B179"/>
  <c r="C179"/>
  <c r="I179" s="1"/>
  <c r="D179"/>
  <c r="J179" s="1"/>
  <c r="E179"/>
  <c r="G179" s="1"/>
  <c r="F179"/>
  <c r="A180"/>
  <c r="B180"/>
  <c r="H180" s="1"/>
  <c r="C180"/>
  <c r="I180" s="1"/>
  <c r="L180" s="1"/>
  <c r="D180"/>
  <c r="J180" s="1"/>
  <c r="E180"/>
  <c r="G180" s="1"/>
  <c r="F180"/>
  <c r="A181"/>
  <c r="B181"/>
  <c r="C181"/>
  <c r="I181" s="1"/>
  <c r="D181"/>
  <c r="J181" s="1"/>
  <c r="E181"/>
  <c r="G181" s="1"/>
  <c r="F181"/>
  <c r="H181"/>
  <c r="K181"/>
  <c r="A182"/>
  <c r="B182"/>
  <c r="C182"/>
  <c r="I182" s="1"/>
  <c r="L182" s="1"/>
  <c r="D182"/>
  <c r="J182" s="1"/>
  <c r="E182"/>
  <c r="F182"/>
  <c r="G182"/>
  <c r="H182"/>
  <c r="K182"/>
  <c r="A183"/>
  <c r="B183"/>
  <c r="C183"/>
  <c r="I183" s="1"/>
  <c r="D183"/>
  <c r="J183" s="1"/>
  <c r="E183"/>
  <c r="F183"/>
  <c r="G183"/>
  <c r="A184"/>
  <c r="B184"/>
  <c r="H184" s="1"/>
  <c r="C184"/>
  <c r="I184" s="1"/>
  <c r="L184" s="1"/>
  <c r="D184"/>
  <c r="J184" s="1"/>
  <c r="E184"/>
  <c r="G184" s="1"/>
  <c r="F184"/>
  <c r="K184"/>
  <c r="A185"/>
  <c r="B185"/>
  <c r="C185"/>
  <c r="I185" s="1"/>
  <c r="D185"/>
  <c r="J185" s="1"/>
  <c r="E185"/>
  <c r="G185" s="1"/>
  <c r="F185"/>
  <c r="H185"/>
  <c r="K185"/>
  <c r="A186"/>
  <c r="B186"/>
  <c r="C186"/>
  <c r="I186" s="1"/>
  <c r="D186"/>
  <c r="J186" s="1"/>
  <c r="E186"/>
  <c r="G186" s="1"/>
  <c r="F186"/>
  <c r="H186"/>
  <c r="K186"/>
  <c r="A187"/>
  <c r="B187"/>
  <c r="H187" s="1"/>
  <c r="C187"/>
  <c r="I187" s="1"/>
  <c r="D187"/>
  <c r="J187" s="1"/>
  <c r="E187"/>
  <c r="G187" s="1"/>
  <c r="F187"/>
  <c r="K187"/>
  <c r="A188"/>
  <c r="B188"/>
  <c r="C188"/>
  <c r="I188" s="1"/>
  <c r="D188"/>
  <c r="J188" s="1"/>
  <c r="L188" s="1"/>
  <c r="E188"/>
  <c r="G188" s="1"/>
  <c r="F188"/>
  <c r="H188"/>
  <c r="K188"/>
  <c r="A189"/>
  <c r="B189"/>
  <c r="C189"/>
  <c r="I189" s="1"/>
  <c r="D189"/>
  <c r="J189" s="1"/>
  <c r="E189"/>
  <c r="G189" s="1"/>
  <c r="F189"/>
  <c r="A190"/>
  <c r="B190"/>
  <c r="H190" s="1"/>
  <c r="C190"/>
  <c r="I190" s="1"/>
  <c r="D190"/>
  <c r="J190" s="1"/>
  <c r="E190"/>
  <c r="G190" s="1"/>
  <c r="F190"/>
  <c r="L190"/>
  <c r="A191"/>
  <c r="B191"/>
  <c r="H191" s="1"/>
  <c r="C191"/>
  <c r="I191" s="1"/>
  <c r="D191"/>
  <c r="J191" s="1"/>
  <c r="E191"/>
  <c r="G191" s="1"/>
  <c r="F191"/>
  <c r="K191"/>
  <c r="A192"/>
  <c r="B192"/>
  <c r="C192"/>
  <c r="I192" s="1"/>
  <c r="D192"/>
  <c r="J192" s="1"/>
  <c r="E192"/>
  <c r="G192" s="1"/>
  <c r="F192"/>
  <c r="L192"/>
  <c r="A193"/>
  <c r="B193"/>
  <c r="C193"/>
  <c r="I193" s="1"/>
  <c r="D193"/>
  <c r="J193" s="1"/>
  <c r="E193"/>
  <c r="G193" s="1"/>
  <c r="F193"/>
  <c r="H193"/>
  <c r="K193"/>
  <c r="A194"/>
  <c r="B194"/>
  <c r="C194"/>
  <c r="I194" s="1"/>
  <c r="D194"/>
  <c r="J194" s="1"/>
  <c r="E194"/>
  <c r="G194" s="1"/>
  <c r="F194"/>
  <c r="H194"/>
  <c r="K194"/>
  <c r="A195"/>
  <c r="B195"/>
  <c r="H195" s="1"/>
  <c r="C195"/>
  <c r="I195" s="1"/>
  <c r="D195"/>
  <c r="J195" s="1"/>
  <c r="E195"/>
  <c r="G195" s="1"/>
  <c r="F195"/>
  <c r="K195"/>
  <c r="A196"/>
  <c r="B196"/>
  <c r="C196"/>
  <c r="I196" s="1"/>
  <c r="D196"/>
  <c r="J196" s="1"/>
  <c r="L196" s="1"/>
  <c r="E196"/>
  <c r="G196" s="1"/>
  <c r="F196"/>
  <c r="H196"/>
  <c r="K196"/>
  <c r="A197"/>
  <c r="B197"/>
  <c r="C197"/>
  <c r="I197" s="1"/>
  <c r="D197"/>
  <c r="J197" s="1"/>
  <c r="E197"/>
  <c r="G197" s="1"/>
  <c r="F197"/>
  <c r="A198"/>
  <c r="B198"/>
  <c r="H198" s="1"/>
  <c r="C198"/>
  <c r="I198" s="1"/>
  <c r="D198"/>
  <c r="J198" s="1"/>
  <c r="E198"/>
  <c r="G198" s="1"/>
  <c r="F198"/>
  <c r="L198"/>
  <c r="A199"/>
  <c r="B199"/>
  <c r="H199" s="1"/>
  <c r="C199"/>
  <c r="I199" s="1"/>
  <c r="D199"/>
  <c r="J199" s="1"/>
  <c r="E199"/>
  <c r="G199" s="1"/>
  <c r="F199"/>
  <c r="K199"/>
  <c r="A200"/>
  <c r="B200"/>
  <c r="C200"/>
  <c r="I200" s="1"/>
  <c r="D200"/>
  <c r="J200" s="1"/>
  <c r="E200"/>
  <c r="G200" s="1"/>
  <c r="F200"/>
  <c r="L200"/>
  <c r="A201"/>
  <c r="B201"/>
  <c r="C201"/>
  <c r="I201" s="1"/>
  <c r="D201"/>
  <c r="J201" s="1"/>
  <c r="E201"/>
  <c r="G201" s="1"/>
  <c r="F201"/>
  <c r="H201"/>
  <c r="K201"/>
  <c r="A202"/>
  <c r="B202"/>
  <c r="C202"/>
  <c r="I202" s="1"/>
  <c r="D202"/>
  <c r="J202" s="1"/>
  <c r="E202"/>
  <c r="G202" s="1"/>
  <c r="F202"/>
  <c r="H202"/>
  <c r="K202"/>
  <c r="A203"/>
  <c r="B203"/>
  <c r="H203" s="1"/>
  <c r="C203"/>
  <c r="I203" s="1"/>
  <c r="D203"/>
  <c r="J203" s="1"/>
  <c r="E203"/>
  <c r="G203" s="1"/>
  <c r="F203"/>
  <c r="K203"/>
  <c r="A204"/>
  <c r="B204"/>
  <c r="C204"/>
  <c r="I204" s="1"/>
  <c r="D204"/>
  <c r="J204" s="1"/>
  <c r="L204" s="1"/>
  <c r="E204"/>
  <c r="G204" s="1"/>
  <c r="F204"/>
  <c r="H204"/>
  <c r="K204"/>
  <c r="A205"/>
  <c r="B205"/>
  <c r="C205"/>
  <c r="I205" s="1"/>
  <c r="D205"/>
  <c r="J205" s="1"/>
  <c r="E205"/>
  <c r="G205" s="1"/>
  <c r="F205"/>
  <c r="A206"/>
  <c r="B206"/>
  <c r="H206" s="1"/>
  <c r="C206"/>
  <c r="I206" s="1"/>
  <c r="D206"/>
  <c r="J206" s="1"/>
  <c r="E206"/>
  <c r="G206" s="1"/>
  <c r="F206"/>
  <c r="L206"/>
  <c r="A207"/>
  <c r="B207"/>
  <c r="H207" s="1"/>
  <c r="C207"/>
  <c r="I207" s="1"/>
  <c r="D207"/>
  <c r="J207" s="1"/>
  <c r="E207"/>
  <c r="G207" s="1"/>
  <c r="F207"/>
  <c r="K207"/>
  <c r="A208"/>
  <c r="B208"/>
  <c r="C208"/>
  <c r="I208" s="1"/>
  <c r="D208"/>
  <c r="J208" s="1"/>
  <c r="E208"/>
  <c r="G208" s="1"/>
  <c r="F208"/>
  <c r="L208"/>
  <c r="A209"/>
  <c r="B209"/>
  <c r="C209"/>
  <c r="I209" s="1"/>
  <c r="D209"/>
  <c r="J209" s="1"/>
  <c r="E209"/>
  <c r="G209" s="1"/>
  <c r="F209"/>
  <c r="H209"/>
  <c r="K209"/>
  <c r="A210"/>
  <c r="B210"/>
  <c r="C210"/>
  <c r="I210" s="1"/>
  <c r="D210"/>
  <c r="J210" s="1"/>
  <c r="E210"/>
  <c r="G210" s="1"/>
  <c r="F210"/>
  <c r="H210"/>
  <c r="K210"/>
  <c r="A211"/>
  <c r="B211"/>
  <c r="H211" s="1"/>
  <c r="C211"/>
  <c r="I211" s="1"/>
  <c r="D211"/>
  <c r="J211" s="1"/>
  <c r="E211"/>
  <c r="G211" s="1"/>
  <c r="F211"/>
  <c r="K211"/>
  <c r="A212"/>
  <c r="B212"/>
  <c r="C212"/>
  <c r="I212" s="1"/>
  <c r="D212"/>
  <c r="J212" s="1"/>
  <c r="L212" s="1"/>
  <c r="E212"/>
  <c r="G212" s="1"/>
  <c r="F212"/>
  <c r="H212"/>
  <c r="K212"/>
  <c r="A213"/>
  <c r="B213"/>
  <c r="C213"/>
  <c r="I213" s="1"/>
  <c r="D213"/>
  <c r="J213" s="1"/>
  <c r="E213"/>
  <c r="G213" s="1"/>
  <c r="F213"/>
  <c r="A214"/>
  <c r="B214"/>
  <c r="H214" s="1"/>
  <c r="C214"/>
  <c r="I214" s="1"/>
  <c r="D214"/>
  <c r="J214" s="1"/>
  <c r="E214"/>
  <c r="G214" s="1"/>
  <c r="F214"/>
  <c r="L214"/>
  <c r="A215"/>
  <c r="B215"/>
  <c r="H215" s="1"/>
  <c r="C215"/>
  <c r="I215" s="1"/>
  <c r="D215"/>
  <c r="J215" s="1"/>
  <c r="E215"/>
  <c r="G215" s="1"/>
  <c r="F215"/>
  <c r="K215"/>
  <c r="A216"/>
  <c r="B216"/>
  <c r="C216"/>
  <c r="I216" s="1"/>
  <c r="D216"/>
  <c r="J216" s="1"/>
  <c r="E216"/>
  <c r="G216" s="1"/>
  <c r="F216"/>
  <c r="A217"/>
  <c r="B217"/>
  <c r="K217" s="1"/>
  <c r="C217"/>
  <c r="I217" s="1"/>
  <c r="D217"/>
  <c r="J217" s="1"/>
  <c r="E217"/>
  <c r="G217" s="1"/>
  <c r="F217"/>
  <c r="A218"/>
  <c r="B218"/>
  <c r="H218" s="1"/>
  <c r="C218"/>
  <c r="I218" s="1"/>
  <c r="D218"/>
  <c r="J218" s="1"/>
  <c r="E218"/>
  <c r="G218" s="1"/>
  <c r="F218"/>
  <c r="K218"/>
  <c r="A219"/>
  <c r="B219"/>
  <c r="H219" s="1"/>
  <c r="C219"/>
  <c r="I219" s="1"/>
  <c r="D219"/>
  <c r="J219" s="1"/>
  <c r="E219"/>
  <c r="G219" s="1"/>
  <c r="F219"/>
  <c r="A220"/>
  <c r="B220"/>
  <c r="K220" s="1"/>
  <c r="C220"/>
  <c r="I220" s="1"/>
  <c r="D220"/>
  <c r="J220" s="1"/>
  <c r="E220"/>
  <c r="G220" s="1"/>
  <c r="F220"/>
  <c r="A221"/>
  <c r="B221"/>
  <c r="C221"/>
  <c r="I221" s="1"/>
  <c r="L221" s="1"/>
  <c r="D221"/>
  <c r="J221" s="1"/>
  <c r="E221"/>
  <c r="F221"/>
  <c r="G221"/>
  <c r="A222"/>
  <c r="B222"/>
  <c r="H222" s="1"/>
  <c r="C222"/>
  <c r="I222" s="1"/>
  <c r="L222" s="1"/>
  <c r="D222"/>
  <c r="J222" s="1"/>
  <c r="E222"/>
  <c r="G222" s="1"/>
  <c r="F222"/>
  <c r="K222"/>
  <c r="A223"/>
  <c r="B223"/>
  <c r="K223" s="1"/>
  <c r="C223"/>
  <c r="I223" s="1"/>
  <c r="D223"/>
  <c r="J223" s="1"/>
  <c r="E223"/>
  <c r="F223"/>
  <c r="G223"/>
  <c r="H223"/>
  <c r="A224"/>
  <c r="B224"/>
  <c r="C224"/>
  <c r="I224" s="1"/>
  <c r="L224" s="1"/>
  <c r="D224"/>
  <c r="J224" s="1"/>
  <c r="E224"/>
  <c r="F224"/>
  <c r="G224"/>
  <c r="A225"/>
  <c r="B225"/>
  <c r="C225"/>
  <c r="I225" s="1"/>
  <c r="D225"/>
  <c r="J225" s="1"/>
  <c r="E225"/>
  <c r="G225" s="1"/>
  <c r="F225"/>
  <c r="H225"/>
  <c r="K225"/>
  <c r="A226"/>
  <c r="B226"/>
  <c r="K226" s="1"/>
  <c r="C226"/>
  <c r="I226" s="1"/>
  <c r="L226" s="1"/>
  <c r="D226"/>
  <c r="J226" s="1"/>
  <c r="E226"/>
  <c r="F226"/>
  <c r="G226"/>
  <c r="H226"/>
  <c r="A227"/>
  <c r="B227"/>
  <c r="H227" s="1"/>
  <c r="C227"/>
  <c r="I227" s="1"/>
  <c r="D227"/>
  <c r="J227" s="1"/>
  <c r="E227"/>
  <c r="G227" s="1"/>
  <c r="F227"/>
  <c r="A228"/>
  <c r="B228"/>
  <c r="C228"/>
  <c r="I228" s="1"/>
  <c r="D228"/>
  <c r="J228" s="1"/>
  <c r="L228" s="1"/>
  <c r="E228"/>
  <c r="G228" s="1"/>
  <c r="F228"/>
  <c r="H228"/>
  <c r="K228"/>
  <c r="A229"/>
  <c r="B229"/>
  <c r="C229"/>
  <c r="I229" s="1"/>
  <c r="D229"/>
  <c r="J229" s="1"/>
  <c r="E229"/>
  <c r="G229" s="1"/>
  <c r="F229"/>
  <c r="A230"/>
  <c r="B230"/>
  <c r="H230" s="1"/>
  <c r="C230"/>
  <c r="I230" s="1"/>
  <c r="D230"/>
  <c r="J230" s="1"/>
  <c r="E230"/>
  <c r="G230" s="1"/>
  <c r="F230"/>
  <c r="L230"/>
  <c r="A231"/>
  <c r="B231"/>
  <c r="H231" s="1"/>
  <c r="C231"/>
  <c r="I231" s="1"/>
  <c r="D231"/>
  <c r="J231" s="1"/>
  <c r="E231"/>
  <c r="G231" s="1"/>
  <c r="F231"/>
  <c r="K231"/>
  <c r="A232"/>
  <c r="B232"/>
  <c r="C232"/>
  <c r="I232" s="1"/>
  <c r="D232"/>
  <c r="J232" s="1"/>
  <c r="E232"/>
  <c r="G232" s="1"/>
  <c r="F232"/>
  <c r="A233"/>
  <c r="B233"/>
  <c r="K233" s="1"/>
  <c r="C233"/>
  <c r="I233" s="1"/>
  <c r="D233"/>
  <c r="J233" s="1"/>
  <c r="E233"/>
  <c r="G233" s="1"/>
  <c r="F233"/>
  <c r="A234"/>
  <c r="B234"/>
  <c r="H234" s="1"/>
  <c r="C234"/>
  <c r="I234" s="1"/>
  <c r="D234"/>
  <c r="J234" s="1"/>
  <c r="E234"/>
  <c r="G234" s="1"/>
  <c r="F234"/>
  <c r="K234"/>
  <c r="A235"/>
  <c r="B235"/>
  <c r="H235" s="1"/>
  <c r="C235"/>
  <c r="I235" s="1"/>
  <c r="D235"/>
  <c r="J235" s="1"/>
  <c r="E235"/>
  <c r="G235" s="1"/>
  <c r="F235"/>
  <c r="A236"/>
  <c r="B236"/>
  <c r="K236" s="1"/>
  <c r="C236"/>
  <c r="I236" s="1"/>
  <c r="D236"/>
  <c r="J236" s="1"/>
  <c r="E236"/>
  <c r="G236" s="1"/>
  <c r="F236"/>
  <c r="A237"/>
  <c r="B237"/>
  <c r="C237"/>
  <c r="I237" s="1"/>
  <c r="L237" s="1"/>
  <c r="D237"/>
  <c r="J237" s="1"/>
  <c r="E237"/>
  <c r="F237"/>
  <c r="G237"/>
  <c r="A238"/>
  <c r="B238"/>
  <c r="H238" s="1"/>
  <c r="C238"/>
  <c r="I238" s="1"/>
  <c r="D238"/>
  <c r="J238" s="1"/>
  <c r="E238"/>
  <c r="G238" s="1"/>
  <c r="F238"/>
  <c r="K238"/>
  <c r="L238"/>
  <c r="A239"/>
  <c r="B239"/>
  <c r="K239" s="1"/>
  <c r="C239"/>
  <c r="I239" s="1"/>
  <c r="D239"/>
  <c r="J239" s="1"/>
  <c r="E239"/>
  <c r="F239"/>
  <c r="G239"/>
  <c r="H239"/>
  <c r="A240"/>
  <c r="B240"/>
  <c r="C240"/>
  <c r="I240" s="1"/>
  <c r="L240" s="1"/>
  <c r="D240"/>
  <c r="J240" s="1"/>
  <c r="E240"/>
  <c r="F240"/>
  <c r="G240"/>
  <c r="A241"/>
  <c r="B241"/>
  <c r="C241"/>
  <c r="I241" s="1"/>
  <c r="D241"/>
  <c r="J241" s="1"/>
  <c r="E241"/>
  <c r="G241" s="1"/>
  <c r="F241"/>
  <c r="H241"/>
  <c r="K241"/>
  <c r="A242"/>
  <c r="B242"/>
  <c r="C242"/>
  <c r="I242" s="1"/>
  <c r="D242"/>
  <c r="J242" s="1"/>
  <c r="E242"/>
  <c r="F242"/>
  <c r="G242"/>
  <c r="H242"/>
  <c r="K242"/>
  <c r="A243"/>
  <c r="B243"/>
  <c r="H243" s="1"/>
  <c r="C243"/>
  <c r="I243" s="1"/>
  <c r="L243" s="1"/>
  <c r="D243"/>
  <c r="J243" s="1"/>
  <c r="E243"/>
  <c r="G243" s="1"/>
  <c r="F243"/>
  <c r="A244"/>
  <c r="B244"/>
  <c r="C244"/>
  <c r="I244" s="1"/>
  <c r="D244"/>
  <c r="J244" s="1"/>
  <c r="L244" s="1"/>
  <c r="E244"/>
  <c r="G244" s="1"/>
  <c r="F244"/>
  <c r="H244"/>
  <c r="K244"/>
  <c r="A245"/>
  <c r="B245"/>
  <c r="C245"/>
  <c r="I245" s="1"/>
  <c r="D245"/>
  <c r="J245" s="1"/>
  <c r="E245"/>
  <c r="G245" s="1"/>
  <c r="F245"/>
  <c r="A246"/>
  <c r="B246"/>
  <c r="H246" s="1"/>
  <c r="C246"/>
  <c r="I246" s="1"/>
  <c r="D246"/>
  <c r="J246" s="1"/>
  <c r="E246"/>
  <c r="G246" s="1"/>
  <c r="F246"/>
  <c r="L246"/>
  <c r="A247"/>
  <c r="B247"/>
  <c r="H247" s="1"/>
  <c r="C247"/>
  <c r="I247" s="1"/>
  <c r="D247"/>
  <c r="J247" s="1"/>
  <c r="E247"/>
  <c r="G247" s="1"/>
  <c r="F247"/>
  <c r="K247"/>
  <c r="A248"/>
  <c r="B248"/>
  <c r="C248"/>
  <c r="I248" s="1"/>
  <c r="D248"/>
  <c r="J248" s="1"/>
  <c r="E248"/>
  <c r="G248" s="1"/>
  <c r="F248"/>
  <c r="A249"/>
  <c r="B249"/>
  <c r="K249" s="1"/>
  <c r="C249"/>
  <c r="I249" s="1"/>
  <c r="D249"/>
  <c r="J249" s="1"/>
  <c r="E249"/>
  <c r="G249" s="1"/>
  <c r="F249"/>
  <c r="A250"/>
  <c r="B250"/>
  <c r="H250" s="1"/>
  <c r="C250"/>
  <c r="I250" s="1"/>
  <c r="D250"/>
  <c r="J250" s="1"/>
  <c r="E250"/>
  <c r="G250" s="1"/>
  <c r="F250"/>
  <c r="K250"/>
  <c r="A251"/>
  <c r="B251"/>
  <c r="H251" s="1"/>
  <c r="C251"/>
  <c r="I251" s="1"/>
  <c r="D251"/>
  <c r="J251" s="1"/>
  <c r="E251"/>
  <c r="G251" s="1"/>
  <c r="F251"/>
  <c r="A252"/>
  <c r="B252"/>
  <c r="K252" s="1"/>
  <c r="C252"/>
  <c r="I252" s="1"/>
  <c r="D252"/>
  <c r="J252" s="1"/>
  <c r="E252"/>
  <c r="G252" s="1"/>
  <c r="F252"/>
  <c r="H252"/>
  <c r="A253"/>
  <c r="B253"/>
  <c r="C253"/>
  <c r="I253" s="1"/>
  <c r="L253" s="1"/>
  <c r="D253"/>
  <c r="J253" s="1"/>
  <c r="E253"/>
  <c r="F253"/>
  <c r="G253"/>
  <c r="A254"/>
  <c r="B254"/>
  <c r="H254" s="1"/>
  <c r="C254"/>
  <c r="I254" s="1"/>
  <c r="D254"/>
  <c r="J254" s="1"/>
  <c r="E254"/>
  <c r="G254" s="1"/>
  <c r="F254"/>
  <c r="K254"/>
  <c r="L254"/>
  <c r="A255"/>
  <c r="B255"/>
  <c r="C255"/>
  <c r="I255" s="1"/>
  <c r="D255"/>
  <c r="J255" s="1"/>
  <c r="E255"/>
  <c r="F255"/>
  <c r="G255"/>
  <c r="H255"/>
  <c r="K255"/>
  <c r="A256"/>
  <c r="B256"/>
  <c r="C256"/>
  <c r="I256" s="1"/>
  <c r="L256" s="1"/>
  <c r="D256"/>
  <c r="J256" s="1"/>
  <c r="E256"/>
  <c r="F256"/>
  <c r="G256"/>
  <c r="A257"/>
  <c r="B257"/>
  <c r="C257"/>
  <c r="I257" s="1"/>
  <c r="D257"/>
  <c r="J257" s="1"/>
  <c r="E257"/>
  <c r="G257" s="1"/>
  <c r="F257"/>
  <c r="H257"/>
  <c r="K257"/>
  <c r="A258"/>
  <c r="B258"/>
  <c r="C258"/>
  <c r="I258" s="1"/>
  <c r="D258"/>
  <c r="J258" s="1"/>
  <c r="E258"/>
  <c r="F258"/>
  <c r="G258"/>
  <c r="H258"/>
  <c r="K258"/>
  <c r="A259"/>
  <c r="B259"/>
  <c r="H259" s="1"/>
  <c r="C259"/>
  <c r="I259" s="1"/>
  <c r="D259"/>
  <c r="J259" s="1"/>
  <c r="E259"/>
  <c r="G259" s="1"/>
  <c r="F259"/>
  <c r="A260"/>
  <c r="B260"/>
  <c r="H260" s="1"/>
  <c r="C260"/>
  <c r="I260" s="1"/>
  <c r="D260"/>
  <c r="J260" s="1"/>
  <c r="L260" s="1"/>
  <c r="E260"/>
  <c r="G260" s="1"/>
  <c r="F260"/>
  <c r="K260"/>
  <c r="A261"/>
  <c r="B261"/>
  <c r="H261" s="1"/>
  <c r="C261"/>
  <c r="I261" s="1"/>
  <c r="D261"/>
  <c r="J261" s="1"/>
  <c r="E261"/>
  <c r="G261" s="1"/>
  <c r="F261"/>
  <c r="K261"/>
  <c r="A262"/>
  <c r="B262"/>
  <c r="H262" s="1"/>
  <c r="C262"/>
  <c r="I262" s="1"/>
  <c r="D262"/>
  <c r="E262"/>
  <c r="G262" s="1"/>
  <c r="F262"/>
  <c r="J262"/>
  <c r="A263"/>
  <c r="B263"/>
  <c r="H263" s="1"/>
  <c r="C263"/>
  <c r="I263" s="1"/>
  <c r="D263"/>
  <c r="E263"/>
  <c r="G263" s="1"/>
  <c r="F263"/>
  <c r="J263"/>
  <c r="A264"/>
  <c r="B264"/>
  <c r="H264" s="1"/>
  <c r="C264"/>
  <c r="I264" s="1"/>
  <c r="D264"/>
  <c r="E264"/>
  <c r="G264" s="1"/>
  <c r="F264"/>
  <c r="J264"/>
  <c r="K264"/>
  <c r="A265"/>
  <c r="B265"/>
  <c r="H265" s="1"/>
  <c r="C265"/>
  <c r="I265" s="1"/>
  <c r="D265"/>
  <c r="E265"/>
  <c r="F265"/>
  <c r="G265"/>
  <c r="J265"/>
  <c r="A266"/>
  <c r="B266"/>
  <c r="H266" s="1"/>
  <c r="C266"/>
  <c r="I266" s="1"/>
  <c r="D266"/>
  <c r="E266"/>
  <c r="G266" s="1"/>
  <c r="F266"/>
  <c r="J266"/>
  <c r="A267"/>
  <c r="B267"/>
  <c r="H267" s="1"/>
  <c r="C267"/>
  <c r="I267" s="1"/>
  <c r="D267"/>
  <c r="J267" s="1"/>
  <c r="E267"/>
  <c r="G267" s="1"/>
  <c r="F267"/>
  <c r="A268"/>
  <c r="B268"/>
  <c r="H268" s="1"/>
  <c r="C268"/>
  <c r="I268" s="1"/>
  <c r="D268"/>
  <c r="E268"/>
  <c r="G268" s="1"/>
  <c r="F268"/>
  <c r="J268"/>
  <c r="A269"/>
  <c r="B269"/>
  <c r="H269" s="1"/>
  <c r="C269"/>
  <c r="I269" s="1"/>
  <c r="D269"/>
  <c r="E269"/>
  <c r="G269" s="1"/>
  <c r="F269"/>
  <c r="J269"/>
  <c r="K269"/>
  <c r="A270"/>
  <c r="B270"/>
  <c r="H270" s="1"/>
  <c r="C270"/>
  <c r="I270" s="1"/>
  <c r="D270"/>
  <c r="E270"/>
  <c r="G270" s="1"/>
  <c r="F270"/>
  <c r="J270"/>
  <c r="A271"/>
  <c r="B271"/>
  <c r="H271" s="1"/>
  <c r="C271"/>
  <c r="I271" s="1"/>
  <c r="D271"/>
  <c r="J271" s="1"/>
  <c r="E271"/>
  <c r="G271" s="1"/>
  <c r="F271"/>
  <c r="A272"/>
  <c r="B272"/>
  <c r="H272" s="1"/>
  <c r="C272"/>
  <c r="I272" s="1"/>
  <c r="D272"/>
  <c r="E272"/>
  <c r="G272" s="1"/>
  <c r="F272"/>
  <c r="J272"/>
  <c r="A273"/>
  <c r="B273"/>
  <c r="H273" s="1"/>
  <c r="C273"/>
  <c r="I273" s="1"/>
  <c r="D273"/>
  <c r="E273"/>
  <c r="G273" s="1"/>
  <c r="F273"/>
  <c r="J273"/>
  <c r="A274"/>
  <c r="B274"/>
  <c r="H274" s="1"/>
  <c r="C274"/>
  <c r="I274" s="1"/>
  <c r="D274"/>
  <c r="E274"/>
  <c r="F274"/>
  <c r="G274"/>
  <c r="J274"/>
  <c r="A275"/>
  <c r="B275"/>
  <c r="H275" s="1"/>
  <c r="C275"/>
  <c r="I275" s="1"/>
  <c r="D275"/>
  <c r="E275"/>
  <c r="G275" s="1"/>
  <c r="F275"/>
  <c r="J275"/>
  <c r="A276"/>
  <c r="B276"/>
  <c r="H276" s="1"/>
  <c r="C276"/>
  <c r="I276" s="1"/>
  <c r="L276" s="1"/>
  <c r="D276"/>
  <c r="E276"/>
  <c r="G276" s="1"/>
  <c r="F276"/>
  <c r="J276"/>
  <c r="A277"/>
  <c r="B277"/>
  <c r="H277" s="1"/>
  <c r="C277"/>
  <c r="I277" s="1"/>
  <c r="D277"/>
  <c r="E277"/>
  <c r="G277" s="1"/>
  <c r="F277"/>
  <c r="J277"/>
  <c r="A278"/>
  <c r="B278"/>
  <c r="H278" s="1"/>
  <c r="C278"/>
  <c r="I278" s="1"/>
  <c r="D278"/>
  <c r="E278"/>
  <c r="G278" s="1"/>
  <c r="F278"/>
  <c r="J278"/>
  <c r="A279"/>
  <c r="B279"/>
  <c r="H279" s="1"/>
  <c r="C279"/>
  <c r="I279" s="1"/>
  <c r="D279"/>
  <c r="E279"/>
  <c r="F279"/>
  <c r="G279"/>
  <c r="J279"/>
  <c r="A280"/>
  <c r="B280"/>
  <c r="H280" s="1"/>
  <c r="C280"/>
  <c r="I280" s="1"/>
  <c r="D280"/>
  <c r="E280"/>
  <c r="F280"/>
  <c r="G280"/>
  <c r="J280"/>
  <c r="A281"/>
  <c r="B281"/>
  <c r="H281" s="1"/>
  <c r="C281"/>
  <c r="I281" s="1"/>
  <c r="D281"/>
  <c r="E281"/>
  <c r="G281" s="1"/>
  <c r="F281"/>
  <c r="J281"/>
  <c r="A282"/>
  <c r="B282"/>
  <c r="H282" s="1"/>
  <c r="C282"/>
  <c r="I282" s="1"/>
  <c r="D282"/>
  <c r="E282"/>
  <c r="G282" s="1"/>
  <c r="F282"/>
  <c r="J282"/>
  <c r="A283"/>
  <c r="B283"/>
  <c r="H283" s="1"/>
  <c r="C283"/>
  <c r="I283" s="1"/>
  <c r="D283"/>
  <c r="E283"/>
  <c r="G283" s="1"/>
  <c r="F283"/>
  <c r="J283"/>
  <c r="A284"/>
  <c r="B284"/>
  <c r="H284" s="1"/>
  <c r="C284"/>
  <c r="I284" s="1"/>
  <c r="D284"/>
  <c r="E284"/>
  <c r="G284" s="1"/>
  <c r="F284"/>
  <c r="J284"/>
  <c r="A285"/>
  <c r="B285"/>
  <c r="H285" s="1"/>
  <c r="C285"/>
  <c r="I285" s="1"/>
  <c r="D285"/>
  <c r="E285"/>
  <c r="F285"/>
  <c r="G285"/>
  <c r="J285"/>
  <c r="A286"/>
  <c r="B286"/>
  <c r="H286" s="1"/>
  <c r="C286"/>
  <c r="I286" s="1"/>
  <c r="D286"/>
  <c r="E286"/>
  <c r="G286" s="1"/>
  <c r="F286"/>
  <c r="J286"/>
  <c r="A287"/>
  <c r="B287"/>
  <c r="H287" s="1"/>
  <c r="C287"/>
  <c r="I287" s="1"/>
  <c r="D287"/>
  <c r="E287"/>
  <c r="G287" s="1"/>
  <c r="F287"/>
  <c r="J287"/>
  <c r="A288"/>
  <c r="B288"/>
  <c r="H288" s="1"/>
  <c r="C288"/>
  <c r="I288" s="1"/>
  <c r="D288"/>
  <c r="E288"/>
  <c r="G288" s="1"/>
  <c r="F288"/>
  <c r="J288"/>
  <c r="A289"/>
  <c r="B289"/>
  <c r="H289" s="1"/>
  <c r="C289"/>
  <c r="I289" s="1"/>
  <c r="D289"/>
  <c r="E289"/>
  <c r="G289" s="1"/>
  <c r="F289"/>
  <c r="J289"/>
  <c r="A290"/>
  <c r="B290"/>
  <c r="H290" s="1"/>
  <c r="C290"/>
  <c r="I290" s="1"/>
  <c r="D290"/>
  <c r="E290"/>
  <c r="F290"/>
  <c r="G290"/>
  <c r="J290"/>
  <c r="A291"/>
  <c r="B291"/>
  <c r="H291" s="1"/>
  <c r="C291"/>
  <c r="I291" s="1"/>
  <c r="D291"/>
  <c r="E291"/>
  <c r="G291" s="1"/>
  <c r="F291"/>
  <c r="J291"/>
  <c r="A292"/>
  <c r="B292"/>
  <c r="H292" s="1"/>
  <c r="C292"/>
  <c r="I292" s="1"/>
  <c r="L292" s="1"/>
  <c r="D292"/>
  <c r="E292"/>
  <c r="G292" s="1"/>
  <c r="F292"/>
  <c r="J292"/>
  <c r="A293"/>
  <c r="B293"/>
  <c r="H293" s="1"/>
  <c r="C293"/>
  <c r="I293" s="1"/>
  <c r="D293"/>
  <c r="E293"/>
  <c r="G293" s="1"/>
  <c r="F293"/>
  <c r="J293"/>
  <c r="A294"/>
  <c r="B294"/>
  <c r="H294" s="1"/>
  <c r="C294"/>
  <c r="I294" s="1"/>
  <c r="D294"/>
  <c r="E294"/>
  <c r="G294" s="1"/>
  <c r="F294"/>
  <c r="J294"/>
  <c r="A295"/>
  <c r="B295"/>
  <c r="H295" s="1"/>
  <c r="C295"/>
  <c r="I295" s="1"/>
  <c r="L295" s="1"/>
  <c r="D295"/>
  <c r="E295"/>
  <c r="G295" s="1"/>
  <c r="F295"/>
  <c r="J295"/>
  <c r="A296"/>
  <c r="B296"/>
  <c r="H296" s="1"/>
  <c r="C296"/>
  <c r="I296" s="1"/>
  <c r="L296" s="1"/>
  <c r="D296"/>
  <c r="E296"/>
  <c r="G296" s="1"/>
  <c r="F296"/>
  <c r="J296"/>
  <c r="A297"/>
  <c r="B297"/>
  <c r="H297" s="1"/>
  <c r="C297"/>
  <c r="I297" s="1"/>
  <c r="D297"/>
  <c r="E297"/>
  <c r="G297" s="1"/>
  <c r="F297"/>
  <c r="J297"/>
  <c r="A298"/>
  <c r="B298"/>
  <c r="H298" s="1"/>
  <c r="C298"/>
  <c r="I298" s="1"/>
  <c r="D298"/>
  <c r="J298" s="1"/>
  <c r="E298"/>
  <c r="G298" s="1"/>
  <c r="F298"/>
  <c r="K298"/>
  <c r="A299"/>
  <c r="B299"/>
  <c r="H299" s="1"/>
  <c r="C299"/>
  <c r="I299" s="1"/>
  <c r="D299"/>
  <c r="J299" s="1"/>
  <c r="E299"/>
  <c r="G299" s="1"/>
  <c r="F299"/>
  <c r="A300"/>
  <c r="B300"/>
  <c r="H300" s="1"/>
  <c r="C300"/>
  <c r="I300" s="1"/>
  <c r="D300"/>
  <c r="E300"/>
  <c r="G300" s="1"/>
  <c r="F300"/>
  <c r="J300"/>
  <c r="A301"/>
  <c r="B301"/>
  <c r="H301" s="1"/>
  <c r="C301"/>
  <c r="I301" s="1"/>
  <c r="D301"/>
  <c r="E301"/>
  <c r="G301" s="1"/>
  <c r="F301"/>
  <c r="J301"/>
  <c r="A302"/>
  <c r="B302"/>
  <c r="H302" s="1"/>
  <c r="C302"/>
  <c r="I302" s="1"/>
  <c r="D302"/>
  <c r="E302"/>
  <c r="G302" s="1"/>
  <c r="F302"/>
  <c r="J302"/>
  <c r="A303"/>
  <c r="B303"/>
  <c r="H303" s="1"/>
  <c r="C303"/>
  <c r="I303" s="1"/>
  <c r="D303"/>
  <c r="J303" s="1"/>
  <c r="E303"/>
  <c r="G303" s="1"/>
  <c r="F303"/>
  <c r="A304"/>
  <c r="B304"/>
  <c r="H304" s="1"/>
  <c r="C304"/>
  <c r="I304" s="1"/>
  <c r="D304"/>
  <c r="E304"/>
  <c r="G304" s="1"/>
  <c r="F304"/>
  <c r="J304"/>
  <c r="A305"/>
  <c r="B305"/>
  <c r="H305" s="1"/>
  <c r="C305"/>
  <c r="I305" s="1"/>
  <c r="D305"/>
  <c r="E305"/>
  <c r="G305" s="1"/>
  <c r="F305"/>
  <c r="J305"/>
  <c r="A306"/>
  <c r="B306"/>
  <c r="H306" s="1"/>
  <c r="C306"/>
  <c r="I306" s="1"/>
  <c r="D306"/>
  <c r="E306"/>
  <c r="G306" s="1"/>
  <c r="F306"/>
  <c r="J306"/>
  <c r="A307"/>
  <c r="B307"/>
  <c r="H307" s="1"/>
  <c r="C307"/>
  <c r="I307" s="1"/>
  <c r="D307"/>
  <c r="E307"/>
  <c r="F307"/>
  <c r="G307"/>
  <c r="J307"/>
  <c r="A308"/>
  <c r="B308"/>
  <c r="H308" s="1"/>
  <c r="C308"/>
  <c r="I308" s="1"/>
  <c r="L308" s="1"/>
  <c r="D308"/>
  <c r="E308"/>
  <c r="F308"/>
  <c r="G308"/>
  <c r="J308"/>
  <c r="A309"/>
  <c r="B309"/>
  <c r="H309" s="1"/>
  <c r="C309"/>
  <c r="I309" s="1"/>
  <c r="D309"/>
  <c r="E309"/>
  <c r="G309" s="1"/>
  <c r="F309"/>
  <c r="J309"/>
  <c r="A310"/>
  <c r="B310"/>
  <c r="H310" s="1"/>
  <c r="C310"/>
  <c r="I310" s="1"/>
  <c r="D310"/>
  <c r="E310"/>
  <c r="G310" s="1"/>
  <c r="F310"/>
  <c r="J310"/>
  <c r="A311"/>
  <c r="B311"/>
  <c r="H311" s="1"/>
  <c r="C311"/>
  <c r="I311" s="1"/>
  <c r="D311"/>
  <c r="E311"/>
  <c r="G311" s="1"/>
  <c r="F311"/>
  <c r="J311"/>
  <c r="A312"/>
  <c r="B312"/>
  <c r="H312" s="1"/>
  <c r="C312"/>
  <c r="I312" s="1"/>
  <c r="D312"/>
  <c r="E312"/>
  <c r="G312" s="1"/>
  <c r="F312"/>
  <c r="J312"/>
  <c r="A313"/>
  <c r="B313"/>
  <c r="H313" s="1"/>
  <c r="C313"/>
  <c r="I313" s="1"/>
  <c r="D313"/>
  <c r="E313"/>
  <c r="F313"/>
  <c r="G313"/>
  <c r="J313"/>
  <c r="A314"/>
  <c r="B314"/>
  <c r="H314" s="1"/>
  <c r="C314"/>
  <c r="I314" s="1"/>
  <c r="L314" s="1"/>
  <c r="D314"/>
  <c r="E314"/>
  <c r="G314" s="1"/>
  <c r="F314"/>
  <c r="J314"/>
  <c r="A315"/>
  <c r="B315"/>
  <c r="H315" s="1"/>
  <c r="C315"/>
  <c r="I315" s="1"/>
  <c r="D315"/>
  <c r="E315"/>
  <c r="G315" s="1"/>
  <c r="F315"/>
  <c r="J315"/>
  <c r="A316"/>
  <c r="B316"/>
  <c r="H316" s="1"/>
  <c r="C316"/>
  <c r="I316" s="1"/>
  <c r="D316"/>
  <c r="E316"/>
  <c r="G316" s="1"/>
  <c r="F316"/>
  <c r="J316"/>
  <c r="A317"/>
  <c r="B317"/>
  <c r="H317" s="1"/>
  <c r="C317"/>
  <c r="I317" s="1"/>
  <c r="D317"/>
  <c r="E317"/>
  <c r="G317" s="1"/>
  <c r="F317"/>
  <c r="J317"/>
  <c r="A318"/>
  <c r="B318"/>
  <c r="H318" s="1"/>
  <c r="C318"/>
  <c r="I318" s="1"/>
  <c r="L318" s="1"/>
  <c r="D318"/>
  <c r="E318"/>
  <c r="F318"/>
  <c r="G318"/>
  <c r="J318"/>
  <c r="A319"/>
  <c r="B319"/>
  <c r="H319" s="1"/>
  <c r="C319"/>
  <c r="I319" s="1"/>
  <c r="L319" s="1"/>
  <c r="D319"/>
  <c r="E319"/>
  <c r="G319" s="1"/>
  <c r="F319"/>
  <c r="J319"/>
  <c r="A320"/>
  <c r="B320"/>
  <c r="H320" s="1"/>
  <c r="C320"/>
  <c r="I320" s="1"/>
  <c r="L320" s="1"/>
  <c r="D320"/>
  <c r="E320"/>
  <c r="G320" s="1"/>
  <c r="F320"/>
  <c r="J320"/>
  <c r="A321"/>
  <c r="B321"/>
  <c r="H321" s="1"/>
  <c r="C321"/>
  <c r="I321" s="1"/>
  <c r="D321"/>
  <c r="E321"/>
  <c r="G321" s="1"/>
  <c r="F321"/>
  <c r="J321"/>
  <c r="A322"/>
  <c r="B322"/>
  <c r="H322" s="1"/>
  <c r="C322"/>
  <c r="I322" s="1"/>
  <c r="D322"/>
  <c r="E322"/>
  <c r="G322" s="1"/>
  <c r="F322"/>
  <c r="J322"/>
  <c r="A323"/>
  <c r="B323"/>
  <c r="H323" s="1"/>
  <c r="C323"/>
  <c r="I323" s="1"/>
  <c r="D323"/>
  <c r="E323"/>
  <c r="G323" s="1"/>
  <c r="F323"/>
  <c r="J323"/>
  <c r="A324"/>
  <c r="B324"/>
  <c r="H324" s="1"/>
  <c r="C324"/>
  <c r="I324" s="1"/>
  <c r="L324" s="1"/>
  <c r="D324"/>
  <c r="E324"/>
  <c r="G324" s="1"/>
  <c r="F324"/>
  <c r="J324"/>
  <c r="A325"/>
  <c r="B325"/>
  <c r="H325" s="1"/>
  <c r="C325"/>
  <c r="I325" s="1"/>
  <c r="D325"/>
  <c r="E325"/>
  <c r="G325" s="1"/>
  <c r="F325"/>
  <c r="J325"/>
  <c r="A326"/>
  <c r="B326"/>
  <c r="H326" s="1"/>
  <c r="C326"/>
  <c r="I326" s="1"/>
  <c r="D326"/>
  <c r="J326" s="1"/>
  <c r="E326"/>
  <c r="G326" s="1"/>
  <c r="F326"/>
  <c r="K326"/>
  <c r="A327"/>
  <c r="B327"/>
  <c r="H327" s="1"/>
  <c r="C327"/>
  <c r="I327" s="1"/>
  <c r="D327"/>
  <c r="J327" s="1"/>
  <c r="E327"/>
  <c r="G327" s="1"/>
  <c r="F327"/>
  <c r="A328"/>
  <c r="B328"/>
  <c r="H328" s="1"/>
  <c r="C328"/>
  <c r="I328" s="1"/>
  <c r="D328"/>
  <c r="E328"/>
  <c r="G328" s="1"/>
  <c r="F328"/>
  <c r="J328"/>
  <c r="A329"/>
  <c r="B329"/>
  <c r="H329" s="1"/>
  <c r="C329"/>
  <c r="I329" s="1"/>
  <c r="D329"/>
  <c r="E329"/>
  <c r="G329" s="1"/>
  <c r="F329"/>
  <c r="J329"/>
  <c r="A330"/>
  <c r="B330"/>
  <c r="H330" s="1"/>
  <c r="C330"/>
  <c r="I330" s="1"/>
  <c r="D330"/>
  <c r="E330"/>
  <c r="G330" s="1"/>
  <c r="F330"/>
  <c r="J330"/>
  <c r="A331"/>
  <c r="B331"/>
  <c r="H331" s="1"/>
  <c r="C331"/>
  <c r="I331" s="1"/>
  <c r="D331"/>
  <c r="J331" s="1"/>
  <c r="E331"/>
  <c r="G331" s="1"/>
  <c r="F331"/>
  <c r="A332"/>
  <c r="B332"/>
  <c r="H332" s="1"/>
  <c r="C332"/>
  <c r="I332" s="1"/>
  <c r="D332"/>
  <c r="E332"/>
  <c r="G332" s="1"/>
  <c r="F332"/>
  <c r="J332"/>
  <c r="A333"/>
  <c r="B333"/>
  <c r="H333" s="1"/>
  <c r="C333"/>
  <c r="I333" s="1"/>
  <c r="D333"/>
  <c r="E333"/>
  <c r="G333" s="1"/>
  <c r="F333"/>
  <c r="J333"/>
  <c r="A334"/>
  <c r="B334"/>
  <c r="H334" s="1"/>
  <c r="C334"/>
  <c r="I334" s="1"/>
  <c r="L334" s="1"/>
  <c r="D334"/>
  <c r="E334"/>
  <c r="G334" s="1"/>
  <c r="F334"/>
  <c r="J334"/>
  <c r="A335"/>
  <c r="B335"/>
  <c r="H335" s="1"/>
  <c r="C335"/>
  <c r="I335" s="1"/>
  <c r="D335"/>
  <c r="E335"/>
  <c r="G335" s="1"/>
  <c r="F335"/>
  <c r="J335"/>
  <c r="A336"/>
  <c r="B336"/>
  <c r="H336" s="1"/>
  <c r="C336"/>
  <c r="I336" s="1"/>
  <c r="D336"/>
  <c r="E336"/>
  <c r="G336" s="1"/>
  <c r="F336"/>
  <c r="J336"/>
  <c r="A337"/>
  <c r="B337"/>
  <c r="H337" s="1"/>
  <c r="C337"/>
  <c r="I337" s="1"/>
  <c r="D337"/>
  <c r="J337" s="1"/>
  <c r="E337"/>
  <c r="G337" s="1"/>
  <c r="F337"/>
  <c r="K337"/>
  <c r="A338"/>
  <c r="B338"/>
  <c r="H338" s="1"/>
  <c r="C338"/>
  <c r="I338" s="1"/>
  <c r="D338"/>
  <c r="J338" s="1"/>
  <c r="E338"/>
  <c r="G338" s="1"/>
  <c r="F338"/>
  <c r="K338"/>
  <c r="A339"/>
  <c r="B339"/>
  <c r="H339" s="1"/>
  <c r="C339"/>
  <c r="I339" s="1"/>
  <c r="D339"/>
  <c r="E339"/>
  <c r="G339" s="1"/>
  <c r="F339"/>
  <c r="J339"/>
  <c r="A340"/>
  <c r="B340"/>
  <c r="H340" s="1"/>
  <c r="C340"/>
  <c r="I340" s="1"/>
  <c r="D340"/>
  <c r="E340"/>
  <c r="G340" s="1"/>
  <c r="F340"/>
  <c r="J340"/>
  <c r="K340"/>
  <c r="A341"/>
  <c r="B341"/>
  <c r="H341" s="1"/>
  <c r="C341"/>
  <c r="I341" s="1"/>
  <c r="D341"/>
  <c r="E341"/>
  <c r="F341"/>
  <c r="G341"/>
  <c r="J341"/>
  <c r="A342"/>
  <c r="B342"/>
  <c r="H342" s="1"/>
  <c r="C342"/>
  <c r="I342" s="1"/>
  <c r="D342"/>
  <c r="E342"/>
  <c r="G342" s="1"/>
  <c r="F342"/>
  <c r="J342"/>
  <c r="K342"/>
  <c r="A343"/>
  <c r="B343"/>
  <c r="H343" s="1"/>
  <c r="C343"/>
  <c r="I343" s="1"/>
  <c r="D343"/>
  <c r="E343"/>
  <c r="G343" s="1"/>
  <c r="F343"/>
  <c r="J343"/>
  <c r="A344"/>
  <c r="B344"/>
  <c r="H344" s="1"/>
  <c r="C344"/>
  <c r="I344" s="1"/>
  <c r="D344"/>
  <c r="J344" s="1"/>
  <c r="E344"/>
  <c r="G344" s="1"/>
  <c r="F344"/>
  <c r="K344"/>
  <c r="A345"/>
  <c r="B345"/>
  <c r="H345" s="1"/>
  <c r="C345"/>
  <c r="I345" s="1"/>
  <c r="D345"/>
  <c r="E345"/>
  <c r="G345" s="1"/>
  <c r="F345"/>
  <c r="J345"/>
  <c r="K345"/>
  <c r="A346"/>
  <c r="B346"/>
  <c r="H346" s="1"/>
  <c r="C346"/>
  <c r="I346" s="1"/>
  <c r="L346" s="1"/>
  <c r="D346"/>
  <c r="E346"/>
  <c r="F346"/>
  <c r="G346"/>
  <c r="J346"/>
  <c r="A347"/>
  <c r="B347"/>
  <c r="H347" s="1"/>
  <c r="C347"/>
  <c r="I347" s="1"/>
  <c r="D347"/>
  <c r="E347"/>
  <c r="G347" s="1"/>
  <c r="F347"/>
  <c r="J347"/>
  <c r="A348"/>
  <c r="B348"/>
  <c r="H348" s="1"/>
  <c r="C348"/>
  <c r="I348" s="1"/>
  <c r="D348"/>
  <c r="J348" s="1"/>
  <c r="E348"/>
  <c r="G348" s="1"/>
  <c r="F348"/>
  <c r="K348"/>
  <c r="A349"/>
  <c r="B349"/>
  <c r="H349" s="1"/>
  <c r="C349"/>
  <c r="I349" s="1"/>
  <c r="D349"/>
  <c r="J349" s="1"/>
  <c r="E349"/>
  <c r="G349" s="1"/>
  <c r="F349"/>
  <c r="K349"/>
  <c r="A350"/>
  <c r="B350"/>
  <c r="H350" s="1"/>
  <c r="C350"/>
  <c r="I350" s="1"/>
  <c r="D350"/>
  <c r="E350"/>
  <c r="G350" s="1"/>
  <c r="F350"/>
  <c r="J350"/>
  <c r="K350"/>
  <c r="A351"/>
  <c r="B351"/>
  <c r="H351" s="1"/>
  <c r="C351"/>
  <c r="I351" s="1"/>
  <c r="L351" s="1"/>
  <c r="D351"/>
  <c r="E351"/>
  <c r="F351"/>
  <c r="G351"/>
  <c r="J351"/>
  <c r="A352"/>
  <c r="B352"/>
  <c r="H352" s="1"/>
  <c r="C352"/>
  <c r="I352" s="1"/>
  <c r="L352" s="1"/>
  <c r="D352"/>
  <c r="E352"/>
  <c r="F352"/>
  <c r="G352"/>
  <c r="J352"/>
  <c r="A353"/>
  <c r="B353"/>
  <c r="H353" s="1"/>
  <c r="C353"/>
  <c r="I353" s="1"/>
  <c r="D353"/>
  <c r="E353"/>
  <c r="G353" s="1"/>
  <c r="F353"/>
  <c r="J353"/>
  <c r="K353"/>
  <c r="A354"/>
  <c r="B354"/>
  <c r="H354" s="1"/>
  <c r="C354"/>
  <c r="I354" s="1"/>
  <c r="D354"/>
  <c r="E354"/>
  <c r="G354" s="1"/>
  <c r="F354"/>
  <c r="J354"/>
  <c r="K354"/>
  <c r="A355"/>
  <c r="B355"/>
  <c r="H355" s="1"/>
  <c r="C355"/>
  <c r="I355" s="1"/>
  <c r="D355"/>
  <c r="E355"/>
  <c r="F355"/>
  <c r="G355"/>
  <c r="J355"/>
  <c r="A356"/>
  <c r="B356"/>
  <c r="H356" s="1"/>
  <c r="C356"/>
  <c r="I356" s="1"/>
  <c r="L356" s="1"/>
  <c r="D356"/>
  <c r="E356"/>
  <c r="F356"/>
  <c r="G356"/>
  <c r="J356"/>
  <c r="K356"/>
  <c r="A357"/>
  <c r="B357"/>
  <c r="H357" s="1"/>
  <c r="C357"/>
  <c r="I357" s="1"/>
  <c r="D357"/>
  <c r="E357"/>
  <c r="F357"/>
  <c r="G357"/>
  <c r="J357"/>
  <c r="A358"/>
  <c r="B358"/>
  <c r="H358" s="1"/>
  <c r="C358"/>
  <c r="I358" s="1"/>
  <c r="D358"/>
  <c r="E358"/>
  <c r="G358" s="1"/>
  <c r="F358"/>
  <c r="J358"/>
  <c r="A359"/>
  <c r="B359"/>
  <c r="H359" s="1"/>
  <c r="C359"/>
  <c r="I359" s="1"/>
  <c r="D359"/>
  <c r="E359"/>
  <c r="G359" s="1"/>
  <c r="F359"/>
  <c r="J359"/>
  <c r="A360"/>
  <c r="B360"/>
  <c r="H360" s="1"/>
  <c r="C360"/>
  <c r="I360" s="1"/>
  <c r="D360"/>
  <c r="E360"/>
  <c r="G360" s="1"/>
  <c r="F360"/>
  <c r="J360"/>
  <c r="K360"/>
  <c r="A361"/>
  <c r="B361"/>
  <c r="H361" s="1"/>
  <c r="C361"/>
  <c r="I361" s="1"/>
  <c r="D361"/>
  <c r="E361"/>
  <c r="F361"/>
  <c r="G361"/>
  <c r="J361"/>
  <c r="K361"/>
  <c r="A362"/>
  <c r="B362"/>
  <c r="H362" s="1"/>
  <c r="C362"/>
  <c r="I362" s="1"/>
  <c r="L362" s="1"/>
  <c r="D362"/>
  <c r="E362"/>
  <c r="F362"/>
  <c r="G362"/>
  <c r="J362"/>
  <c r="A363"/>
  <c r="B363"/>
  <c r="H363" s="1"/>
  <c r="C363"/>
  <c r="I363" s="1"/>
  <c r="D363"/>
  <c r="E363"/>
  <c r="G363" s="1"/>
  <c r="F363"/>
  <c r="J363"/>
  <c r="A364"/>
  <c r="B364"/>
  <c r="H364" s="1"/>
  <c r="C364"/>
  <c r="I364" s="1"/>
  <c r="D364"/>
  <c r="E364"/>
  <c r="G364" s="1"/>
  <c r="F364"/>
  <c r="J364"/>
  <c r="K364"/>
  <c r="A365"/>
  <c r="B365"/>
  <c r="H365" s="1"/>
  <c r="C365"/>
  <c r="I365" s="1"/>
  <c r="D365"/>
  <c r="E365"/>
  <c r="G365" s="1"/>
  <c r="F365"/>
  <c r="J365"/>
  <c r="K365"/>
  <c r="A366"/>
  <c r="B366"/>
  <c r="H366" s="1"/>
  <c r="C366"/>
  <c r="I366" s="1"/>
  <c r="D366"/>
  <c r="E366"/>
  <c r="F366"/>
  <c r="G366"/>
  <c r="J366"/>
  <c r="A367"/>
  <c r="B367"/>
  <c r="H367" s="1"/>
  <c r="C367"/>
  <c r="I367" s="1"/>
  <c r="L367" s="1"/>
  <c r="D367"/>
  <c r="E367"/>
  <c r="F367"/>
  <c r="G367"/>
  <c r="J367"/>
  <c r="A368"/>
  <c r="B368"/>
  <c r="H368" s="1"/>
  <c r="C368"/>
  <c r="I368" s="1"/>
  <c r="L368" s="1"/>
  <c r="D368"/>
  <c r="E368"/>
  <c r="F368"/>
  <c r="G368"/>
  <c r="J368"/>
  <c r="A369"/>
  <c r="B369"/>
  <c r="H369" s="1"/>
  <c r="C369"/>
  <c r="I369" s="1"/>
  <c r="D369"/>
  <c r="E369"/>
  <c r="G369" s="1"/>
  <c r="F369"/>
  <c r="J369"/>
  <c r="A370"/>
  <c r="B370"/>
  <c r="H370" s="1"/>
  <c r="C370"/>
  <c r="I370" s="1"/>
  <c r="D370"/>
  <c r="E370"/>
  <c r="G370" s="1"/>
  <c r="F370"/>
  <c r="J370"/>
  <c r="A371"/>
  <c r="B371"/>
  <c r="H371" s="1"/>
  <c r="C371"/>
  <c r="I371" s="1"/>
  <c r="D371"/>
  <c r="E371"/>
  <c r="F371"/>
  <c r="G371"/>
  <c r="J371"/>
  <c r="A372"/>
  <c r="B372"/>
  <c r="H372" s="1"/>
  <c r="C372"/>
  <c r="I372" s="1"/>
  <c r="L372" s="1"/>
  <c r="D372"/>
  <c r="E372"/>
  <c r="F372"/>
  <c r="G372"/>
  <c r="J372"/>
  <c r="A373"/>
  <c r="B373"/>
  <c r="H373" s="1"/>
  <c r="C373"/>
  <c r="I373" s="1"/>
  <c r="D373"/>
  <c r="J373" s="1"/>
  <c r="E373"/>
  <c r="G373" s="1"/>
  <c r="F373"/>
  <c r="A374"/>
  <c r="B374"/>
  <c r="H374" s="1"/>
  <c r="C374"/>
  <c r="I374" s="1"/>
  <c r="L374" s="1"/>
  <c r="D374"/>
  <c r="J374" s="1"/>
  <c r="E374"/>
  <c r="G374" s="1"/>
  <c r="F374"/>
  <c r="K374"/>
  <c r="A375"/>
  <c r="B375"/>
  <c r="C375"/>
  <c r="I375" s="1"/>
  <c r="D375"/>
  <c r="J375" s="1"/>
  <c r="E375"/>
  <c r="G375" s="1"/>
  <c r="F375"/>
  <c r="H375"/>
  <c r="K375"/>
  <c r="A376"/>
  <c r="B376"/>
  <c r="C376"/>
  <c r="I376" s="1"/>
  <c r="D376"/>
  <c r="J376" s="1"/>
  <c r="E376"/>
  <c r="F376"/>
  <c r="G376"/>
  <c r="H376"/>
  <c r="K376"/>
  <c r="A377"/>
  <c r="B377"/>
  <c r="H377" s="1"/>
  <c r="C377"/>
  <c r="I377" s="1"/>
  <c r="L377" s="1"/>
  <c r="D377"/>
  <c r="J377" s="1"/>
  <c r="E377"/>
  <c r="F377"/>
  <c r="G377"/>
  <c r="A378"/>
  <c r="B378"/>
  <c r="H378" s="1"/>
  <c r="C378"/>
  <c r="I378" s="1"/>
  <c r="D378"/>
  <c r="J378" s="1"/>
  <c r="E378"/>
  <c r="G378" s="1"/>
  <c r="F378"/>
  <c r="K378"/>
  <c r="A379"/>
  <c r="B379"/>
  <c r="C379"/>
  <c r="I379" s="1"/>
  <c r="D379"/>
  <c r="J379" s="1"/>
  <c r="E379"/>
  <c r="G379" s="1"/>
  <c r="F379"/>
  <c r="H379"/>
  <c r="K379"/>
  <c r="A380"/>
  <c r="B380"/>
  <c r="C380"/>
  <c r="I380" s="1"/>
  <c r="D380"/>
  <c r="J380" s="1"/>
  <c r="E380"/>
  <c r="G380" s="1"/>
  <c r="F380"/>
  <c r="H380"/>
  <c r="K380"/>
  <c r="A381"/>
  <c r="B381"/>
  <c r="H381" s="1"/>
  <c r="C381"/>
  <c r="I381" s="1"/>
  <c r="L381" s="1"/>
  <c r="D381"/>
  <c r="J381" s="1"/>
  <c r="E381"/>
  <c r="F381"/>
  <c r="G381"/>
  <c r="A382"/>
  <c r="B382"/>
  <c r="H382" s="1"/>
  <c r="C382"/>
  <c r="I382" s="1"/>
  <c r="D382"/>
  <c r="J382" s="1"/>
  <c r="E382"/>
  <c r="G382" s="1"/>
  <c r="F382"/>
  <c r="K382"/>
  <c r="A383"/>
  <c r="B383"/>
  <c r="K383" s="1"/>
  <c r="C383"/>
  <c r="I383" s="1"/>
  <c r="D383"/>
  <c r="J383" s="1"/>
  <c r="E383"/>
  <c r="G383" s="1"/>
  <c r="F383"/>
  <c r="A384"/>
  <c r="B384"/>
  <c r="H384" s="1"/>
  <c r="C384"/>
  <c r="I384" s="1"/>
  <c r="D384"/>
  <c r="J384" s="1"/>
  <c r="E384"/>
  <c r="G384" s="1"/>
  <c r="F384"/>
  <c r="K384"/>
  <c r="A385"/>
  <c r="B385"/>
  <c r="H385" s="1"/>
  <c r="C385"/>
  <c r="I385" s="1"/>
  <c r="D385"/>
  <c r="J385" s="1"/>
  <c r="E385"/>
  <c r="G385" s="1"/>
  <c r="F385"/>
  <c r="A386"/>
  <c r="B386"/>
  <c r="H386" s="1"/>
  <c r="C386"/>
  <c r="I386" s="1"/>
  <c r="D386"/>
  <c r="J386" s="1"/>
  <c r="E386"/>
  <c r="G386" s="1"/>
  <c r="F386"/>
  <c r="A387"/>
  <c r="B387"/>
  <c r="K387" s="1"/>
  <c r="C387"/>
  <c r="I387" s="1"/>
  <c r="D387"/>
  <c r="J387" s="1"/>
  <c r="E387"/>
  <c r="G387" s="1"/>
  <c r="F387"/>
  <c r="A388"/>
  <c r="B388"/>
  <c r="K388" s="1"/>
  <c r="C388"/>
  <c r="I388" s="1"/>
  <c r="L388" s="1"/>
  <c r="D388"/>
  <c r="J388" s="1"/>
  <c r="E388"/>
  <c r="F388"/>
  <c r="G388"/>
  <c r="A389"/>
  <c r="B389"/>
  <c r="H389" s="1"/>
  <c r="C389"/>
  <c r="I389" s="1"/>
  <c r="L389" s="1"/>
  <c r="D389"/>
  <c r="J389" s="1"/>
  <c r="E389"/>
  <c r="G389" s="1"/>
  <c r="F389"/>
  <c r="A390"/>
  <c r="B390"/>
  <c r="H390" s="1"/>
  <c r="C390"/>
  <c r="I390" s="1"/>
  <c r="L390" s="1"/>
  <c r="D390"/>
  <c r="J390" s="1"/>
  <c r="E390"/>
  <c r="G390" s="1"/>
  <c r="F390"/>
  <c r="A391"/>
  <c r="B391"/>
  <c r="C391"/>
  <c r="I391" s="1"/>
  <c r="D391"/>
  <c r="J391" s="1"/>
  <c r="E391"/>
  <c r="G391" s="1"/>
  <c r="F391"/>
  <c r="H391"/>
  <c r="K391"/>
  <c r="A392"/>
  <c r="B392"/>
  <c r="C392"/>
  <c r="I392" s="1"/>
  <c r="L392" s="1"/>
  <c r="D392"/>
  <c r="J392" s="1"/>
  <c r="E392"/>
  <c r="F392"/>
  <c r="G392"/>
  <c r="H392"/>
  <c r="K392"/>
  <c r="A393"/>
  <c r="B393"/>
  <c r="H393" s="1"/>
  <c r="C393"/>
  <c r="I393" s="1"/>
  <c r="L393" s="1"/>
  <c r="D393"/>
  <c r="J393" s="1"/>
  <c r="E393"/>
  <c r="F393"/>
  <c r="G393"/>
  <c r="A394"/>
  <c r="B394"/>
  <c r="H394" s="1"/>
  <c r="C394"/>
  <c r="I394" s="1"/>
  <c r="L394" s="1"/>
  <c r="D394"/>
  <c r="J394" s="1"/>
  <c r="E394"/>
  <c r="G394" s="1"/>
  <c r="F394"/>
  <c r="K394"/>
  <c r="A395"/>
  <c r="B395"/>
  <c r="H395" s="1"/>
  <c r="C395"/>
  <c r="I395" s="1"/>
  <c r="D395"/>
  <c r="J395" s="1"/>
  <c r="E395"/>
  <c r="G395" s="1"/>
  <c r="F395"/>
  <c r="K395"/>
  <c r="A396"/>
  <c r="B396"/>
  <c r="C396"/>
  <c r="I396" s="1"/>
  <c r="D396"/>
  <c r="J396" s="1"/>
  <c r="E396"/>
  <c r="G396" s="1"/>
  <c r="F396"/>
  <c r="H396"/>
  <c r="K396"/>
  <c r="A397"/>
  <c r="B397"/>
  <c r="H397" s="1"/>
  <c r="C397"/>
  <c r="I397" s="1"/>
  <c r="L397" s="1"/>
  <c r="D397"/>
  <c r="J397" s="1"/>
  <c r="E397"/>
  <c r="F397"/>
  <c r="G397"/>
  <c r="A398"/>
  <c r="B398"/>
  <c r="H398" s="1"/>
  <c r="C398"/>
  <c r="I398" s="1"/>
  <c r="D398"/>
  <c r="J398" s="1"/>
  <c r="E398"/>
  <c r="G398" s="1"/>
  <c r="F398"/>
  <c r="K398"/>
  <c r="A399"/>
  <c r="B399"/>
  <c r="K399" s="1"/>
  <c r="C399"/>
  <c r="I399" s="1"/>
  <c r="D399"/>
  <c r="J399" s="1"/>
  <c r="E399"/>
  <c r="G399" s="1"/>
  <c r="F399"/>
  <c r="A400"/>
  <c r="B400"/>
  <c r="H400" s="1"/>
  <c r="C400"/>
  <c r="I400" s="1"/>
  <c r="D400"/>
  <c r="J400" s="1"/>
  <c r="E400"/>
  <c r="G400" s="1"/>
  <c r="F400"/>
  <c r="K400"/>
  <c r="A401"/>
  <c r="B401"/>
  <c r="H401" s="1"/>
  <c r="C401"/>
  <c r="I401" s="1"/>
  <c r="D401"/>
  <c r="J401" s="1"/>
  <c r="E401"/>
  <c r="G401" s="1"/>
  <c r="F401"/>
  <c r="A402"/>
  <c r="B402"/>
  <c r="K402" s="1"/>
  <c r="C402"/>
  <c r="I402" s="1"/>
  <c r="L402" s="1"/>
  <c r="D402"/>
  <c r="J402" s="1"/>
  <c r="E402"/>
  <c r="G402" s="1"/>
  <c r="F402"/>
  <c r="A403"/>
  <c r="B403"/>
  <c r="C403"/>
  <c r="I403" s="1"/>
  <c r="D403"/>
  <c r="J403" s="1"/>
  <c r="E403"/>
  <c r="G403" s="1"/>
  <c r="F403"/>
  <c r="H403"/>
  <c r="K403"/>
  <c r="A404"/>
  <c r="B404"/>
  <c r="C404"/>
  <c r="I404" s="1"/>
  <c r="L404" s="1"/>
  <c r="D404"/>
  <c r="J404" s="1"/>
  <c r="E404"/>
  <c r="F404"/>
  <c r="G404"/>
  <c r="H404"/>
  <c r="K404"/>
  <c r="A405"/>
  <c r="B405"/>
  <c r="H405" s="1"/>
  <c r="C405"/>
  <c r="I405" s="1"/>
  <c r="L405" s="1"/>
  <c r="D405"/>
  <c r="J405" s="1"/>
  <c r="E405"/>
  <c r="F405"/>
  <c r="G405"/>
  <c r="A406"/>
  <c r="B406"/>
  <c r="H406" s="1"/>
  <c r="C406"/>
  <c r="I406" s="1"/>
  <c r="L406" s="1"/>
  <c r="D406"/>
  <c r="J406" s="1"/>
  <c r="E406"/>
  <c r="G406" s="1"/>
  <c r="F406"/>
  <c r="K406"/>
  <c r="A407"/>
  <c r="B407"/>
  <c r="H407" s="1"/>
  <c r="C407"/>
  <c r="I407" s="1"/>
  <c r="D407"/>
  <c r="J407" s="1"/>
  <c r="E407"/>
  <c r="G407" s="1"/>
  <c r="F407"/>
  <c r="K407"/>
  <c r="A408"/>
  <c r="B408"/>
  <c r="C408"/>
  <c r="I408" s="1"/>
  <c r="D408"/>
  <c r="J408" s="1"/>
  <c r="E408"/>
  <c r="G408" s="1"/>
  <c r="F408"/>
  <c r="H408"/>
  <c r="K408"/>
  <c r="A409"/>
  <c r="B409"/>
  <c r="H409" s="1"/>
  <c r="C409"/>
  <c r="I409" s="1"/>
  <c r="L409" s="1"/>
  <c r="D409"/>
  <c r="J409" s="1"/>
  <c r="E409"/>
  <c r="F409"/>
  <c r="G409"/>
  <c r="A410"/>
  <c r="B410"/>
  <c r="H410" s="1"/>
  <c r="C410"/>
  <c r="I410" s="1"/>
  <c r="D410"/>
  <c r="J410" s="1"/>
  <c r="E410"/>
  <c r="G410" s="1"/>
  <c r="F410"/>
  <c r="K410"/>
  <c r="A411"/>
  <c r="B411"/>
  <c r="K411" s="1"/>
  <c r="C411"/>
  <c r="I411" s="1"/>
  <c r="D411"/>
  <c r="J411" s="1"/>
  <c r="E411"/>
  <c r="G411" s="1"/>
  <c r="F411"/>
  <c r="A412"/>
  <c r="B412"/>
  <c r="H412" s="1"/>
  <c r="C412"/>
  <c r="I412" s="1"/>
  <c r="D412"/>
  <c r="J412" s="1"/>
  <c r="E412"/>
  <c r="G412" s="1"/>
  <c r="F412"/>
  <c r="K412"/>
  <c r="A413"/>
  <c r="B413"/>
  <c r="H413" s="1"/>
  <c r="C413"/>
  <c r="I413" s="1"/>
  <c r="D413"/>
  <c r="J413" s="1"/>
  <c r="E413"/>
  <c r="G413" s="1"/>
  <c r="F413"/>
  <c r="A414"/>
  <c r="B414"/>
  <c r="H414" s="1"/>
  <c r="C414"/>
  <c r="I414" s="1"/>
  <c r="D414"/>
  <c r="J414" s="1"/>
  <c r="E414"/>
  <c r="G414" s="1"/>
  <c r="F414"/>
  <c r="A415"/>
  <c r="B415"/>
  <c r="K415" s="1"/>
  <c r="C415"/>
  <c r="I415" s="1"/>
  <c r="D415"/>
  <c r="J415" s="1"/>
  <c r="E415"/>
  <c r="G415" s="1"/>
  <c r="F415"/>
  <c r="A416"/>
  <c r="B416"/>
  <c r="K416" s="1"/>
  <c r="C416"/>
  <c r="I416" s="1"/>
  <c r="D416"/>
  <c r="J416" s="1"/>
  <c r="E416"/>
  <c r="F416"/>
  <c r="G416"/>
  <c r="A417"/>
  <c r="B417"/>
  <c r="H417" s="1"/>
  <c r="C417"/>
  <c r="I417" s="1"/>
  <c r="D417"/>
  <c r="J417" s="1"/>
  <c r="E417"/>
  <c r="G417" s="1"/>
  <c r="F417"/>
  <c r="A418"/>
  <c r="B418"/>
  <c r="H418" s="1"/>
  <c r="C418"/>
  <c r="I418" s="1"/>
  <c r="L418" s="1"/>
  <c r="D418"/>
  <c r="J418" s="1"/>
  <c r="E418"/>
  <c r="G418" s="1"/>
  <c r="F418"/>
  <c r="A419"/>
  <c r="B419"/>
  <c r="C419"/>
  <c r="I419" s="1"/>
  <c r="D419"/>
  <c r="J419" s="1"/>
  <c r="E419"/>
  <c r="G419" s="1"/>
  <c r="F419"/>
  <c r="H419"/>
  <c r="K419"/>
  <c r="A420"/>
  <c r="B420"/>
  <c r="C420"/>
  <c r="I420" s="1"/>
  <c r="D420"/>
  <c r="J420" s="1"/>
  <c r="E420"/>
  <c r="F420"/>
  <c r="G420"/>
  <c r="H420"/>
  <c r="K420"/>
  <c r="A421"/>
  <c r="B421"/>
  <c r="H421" s="1"/>
  <c r="C421"/>
  <c r="I421" s="1"/>
  <c r="L421" s="1"/>
  <c r="D421"/>
  <c r="J421" s="1"/>
  <c r="E421"/>
  <c r="F421"/>
  <c r="G421"/>
  <c r="A422"/>
  <c r="B422"/>
  <c r="H422" s="1"/>
  <c r="C422"/>
  <c r="I422" s="1"/>
  <c r="L422" s="1"/>
  <c r="D422"/>
  <c r="J422" s="1"/>
  <c r="E422"/>
  <c r="G422" s="1"/>
  <c r="F422"/>
  <c r="K422"/>
  <c r="A423"/>
  <c r="B423"/>
  <c r="C423"/>
  <c r="I423" s="1"/>
  <c r="D423"/>
  <c r="J423" s="1"/>
  <c r="E423"/>
  <c r="G423" s="1"/>
  <c r="F423"/>
  <c r="H423"/>
  <c r="K423"/>
  <c r="A424"/>
  <c r="B424"/>
  <c r="C424"/>
  <c r="I424" s="1"/>
  <c r="D424"/>
  <c r="J424" s="1"/>
  <c r="E424"/>
  <c r="G424" s="1"/>
  <c r="F424"/>
  <c r="H424"/>
  <c r="K424"/>
  <c r="A425"/>
  <c r="B425"/>
  <c r="H425" s="1"/>
  <c r="C425"/>
  <c r="I425" s="1"/>
  <c r="L425" s="1"/>
  <c r="D425"/>
  <c r="J425" s="1"/>
  <c r="E425"/>
  <c r="F425"/>
  <c r="G425"/>
  <c r="A426"/>
  <c r="B426"/>
  <c r="K426" s="1"/>
  <c r="C426"/>
  <c r="I426" s="1"/>
  <c r="D426"/>
  <c r="J426" s="1"/>
  <c r="E426"/>
  <c r="G426" s="1"/>
  <c r="F426"/>
  <c r="A427"/>
  <c r="B427"/>
  <c r="K427" s="1"/>
  <c r="C427"/>
  <c r="I427" s="1"/>
  <c r="D427"/>
  <c r="J427" s="1"/>
  <c r="E427"/>
  <c r="G427" s="1"/>
  <c r="F427"/>
  <c r="A428"/>
  <c r="B428"/>
  <c r="K428" s="1"/>
  <c r="C428"/>
  <c r="I428" s="1"/>
  <c r="L428" s="1"/>
  <c r="D428"/>
  <c r="J428" s="1"/>
  <c r="E428"/>
  <c r="F428"/>
  <c r="G428"/>
  <c r="A429"/>
  <c r="B429"/>
  <c r="H429" s="1"/>
  <c r="C429"/>
  <c r="I429" s="1"/>
  <c r="D429"/>
  <c r="J429" s="1"/>
  <c r="E429"/>
  <c r="G429" s="1"/>
  <c r="F429"/>
  <c r="A430"/>
  <c r="B430"/>
  <c r="H430" s="1"/>
  <c r="C430"/>
  <c r="I430" s="1"/>
  <c r="L430" s="1"/>
  <c r="D430"/>
  <c r="J430" s="1"/>
  <c r="E430"/>
  <c r="G430" s="1"/>
  <c r="F430"/>
  <c r="A431"/>
  <c r="B431"/>
  <c r="C431"/>
  <c r="I431" s="1"/>
  <c r="D431"/>
  <c r="J431" s="1"/>
  <c r="E431"/>
  <c r="G431" s="1"/>
  <c r="F431"/>
  <c r="H431"/>
  <c r="K431"/>
  <c r="A432"/>
  <c r="B432"/>
  <c r="C432"/>
  <c r="I432" s="1"/>
  <c r="L432" s="1"/>
  <c r="D432"/>
  <c r="J432" s="1"/>
  <c r="E432"/>
  <c r="F432"/>
  <c r="G432"/>
  <c r="H432"/>
  <c r="K432"/>
  <c r="A433"/>
  <c r="B433"/>
  <c r="H433" s="1"/>
  <c r="C433"/>
  <c r="I433" s="1"/>
  <c r="L433" s="1"/>
  <c r="D433"/>
  <c r="J433" s="1"/>
  <c r="E433"/>
  <c r="F433"/>
  <c r="G433"/>
  <c r="A434"/>
  <c r="B434"/>
  <c r="H434" s="1"/>
  <c r="C434"/>
  <c r="I434" s="1"/>
  <c r="L434" s="1"/>
  <c r="D434"/>
  <c r="J434" s="1"/>
  <c r="E434"/>
  <c r="G434" s="1"/>
  <c r="F434"/>
  <c r="K434"/>
  <c r="A435"/>
  <c r="B435"/>
  <c r="C435"/>
  <c r="I435" s="1"/>
  <c r="D435"/>
  <c r="J435" s="1"/>
  <c r="E435"/>
  <c r="G435" s="1"/>
  <c r="F435"/>
  <c r="H435"/>
  <c r="K435"/>
  <c r="A436"/>
  <c r="B436"/>
  <c r="C436"/>
  <c r="I436" s="1"/>
  <c r="D436"/>
  <c r="J436" s="1"/>
  <c r="E436"/>
  <c r="G436" s="1"/>
  <c r="F436"/>
  <c r="H436"/>
  <c r="K436"/>
  <c r="A437"/>
  <c r="B437"/>
  <c r="H437" s="1"/>
  <c r="C437"/>
  <c r="I437" s="1"/>
  <c r="L437" s="1"/>
  <c r="D437"/>
  <c r="J437" s="1"/>
  <c r="E437"/>
  <c r="F437"/>
  <c r="G437"/>
  <c r="A438"/>
  <c r="B438"/>
  <c r="H438" s="1"/>
  <c r="C438"/>
  <c r="I438" s="1"/>
  <c r="D438"/>
  <c r="J438" s="1"/>
  <c r="E438"/>
  <c r="G438" s="1"/>
  <c r="F438"/>
  <c r="K438"/>
  <c r="A439"/>
  <c r="B439"/>
  <c r="K439" s="1"/>
  <c r="C439"/>
  <c r="I439" s="1"/>
  <c r="D439"/>
  <c r="J439" s="1"/>
  <c r="E439"/>
  <c r="G439" s="1"/>
  <c r="F439"/>
  <c r="A440"/>
  <c r="B440"/>
  <c r="H440" s="1"/>
  <c r="C440"/>
  <c r="I440" s="1"/>
  <c r="D440"/>
  <c r="J440" s="1"/>
  <c r="E440"/>
  <c r="G440" s="1"/>
  <c r="F440"/>
  <c r="K440"/>
  <c r="A441"/>
  <c r="B441"/>
  <c r="H441" s="1"/>
  <c r="C441"/>
  <c r="I441" s="1"/>
  <c r="D441"/>
  <c r="J441" s="1"/>
  <c r="E441"/>
  <c r="G441" s="1"/>
  <c r="F441"/>
  <c r="A442"/>
  <c r="B442"/>
  <c r="H442" s="1"/>
  <c r="C442"/>
  <c r="I442" s="1"/>
  <c r="D442"/>
  <c r="J442" s="1"/>
  <c r="E442"/>
  <c r="G442" s="1"/>
  <c r="F442"/>
  <c r="A443"/>
  <c r="B443"/>
  <c r="K443" s="1"/>
  <c r="C443"/>
  <c r="I443" s="1"/>
  <c r="D443"/>
  <c r="J443" s="1"/>
  <c r="E443"/>
  <c r="G443" s="1"/>
  <c r="F443"/>
  <c r="A444"/>
  <c r="B444"/>
  <c r="K444" s="1"/>
  <c r="C444"/>
  <c r="I444" s="1"/>
  <c r="L444" s="1"/>
  <c r="D444"/>
  <c r="J444" s="1"/>
  <c r="E444"/>
  <c r="F444"/>
  <c r="G444"/>
  <c r="A445"/>
  <c r="B445"/>
  <c r="H445" s="1"/>
  <c r="C445"/>
  <c r="I445" s="1"/>
  <c r="L445" s="1"/>
  <c r="D445"/>
  <c r="J445" s="1"/>
  <c r="E445"/>
  <c r="G445" s="1"/>
  <c r="F445"/>
  <c r="A446"/>
  <c r="B446"/>
  <c r="H446" s="1"/>
  <c r="C446"/>
  <c r="I446" s="1"/>
  <c r="L446" s="1"/>
  <c r="D446"/>
  <c r="J446" s="1"/>
  <c r="E446"/>
  <c r="G446" s="1"/>
  <c r="F446"/>
  <c r="A447"/>
  <c r="B447"/>
  <c r="C447"/>
  <c r="I447" s="1"/>
  <c r="D447"/>
  <c r="J447" s="1"/>
  <c r="E447"/>
  <c r="G447" s="1"/>
  <c r="F447"/>
  <c r="H447"/>
  <c r="K447"/>
  <c r="A448"/>
  <c r="B448"/>
  <c r="C448"/>
  <c r="I448" s="1"/>
  <c r="L448" s="1"/>
  <c r="D448"/>
  <c r="J448" s="1"/>
  <c r="E448"/>
  <c r="F448"/>
  <c r="G448"/>
  <c r="H448"/>
  <c r="K448"/>
  <c r="A449"/>
  <c r="B449"/>
  <c r="H449" s="1"/>
  <c r="C449"/>
  <c r="I449" s="1"/>
  <c r="L449" s="1"/>
  <c r="D449"/>
  <c r="J449" s="1"/>
  <c r="E449"/>
  <c r="F449"/>
  <c r="G449"/>
  <c r="A450"/>
  <c r="B450"/>
  <c r="H450" s="1"/>
  <c r="C450"/>
  <c r="I450" s="1"/>
  <c r="L450" s="1"/>
  <c r="D450"/>
  <c r="J450" s="1"/>
  <c r="E450"/>
  <c r="G450" s="1"/>
  <c r="F450"/>
  <c r="K450"/>
  <c r="A451"/>
  <c r="B451"/>
  <c r="H451" s="1"/>
  <c r="C451"/>
  <c r="I451" s="1"/>
  <c r="D451"/>
  <c r="J451" s="1"/>
  <c r="E451"/>
  <c r="G451" s="1"/>
  <c r="F451"/>
  <c r="K451"/>
  <c r="A452"/>
  <c r="B452"/>
  <c r="C452"/>
  <c r="I452" s="1"/>
  <c r="D452"/>
  <c r="J452" s="1"/>
  <c r="E452"/>
  <c r="G452" s="1"/>
  <c r="F452"/>
  <c r="H452"/>
  <c r="K452"/>
  <c r="A453"/>
  <c r="B453"/>
  <c r="H453" s="1"/>
  <c r="C453"/>
  <c r="I453" s="1"/>
  <c r="L453" s="1"/>
  <c r="D453"/>
  <c r="J453" s="1"/>
  <c r="E453"/>
  <c r="F453"/>
  <c r="G453"/>
  <c r="A454"/>
  <c r="B454"/>
  <c r="H454" s="1"/>
  <c r="C454"/>
  <c r="I454" s="1"/>
  <c r="D454"/>
  <c r="J454" s="1"/>
  <c r="E454"/>
  <c r="G454" s="1"/>
  <c r="F454"/>
  <c r="K454"/>
  <c r="A455"/>
  <c r="B455"/>
  <c r="K455" s="1"/>
  <c r="C455"/>
  <c r="I455" s="1"/>
  <c r="D455"/>
  <c r="J455" s="1"/>
  <c r="E455"/>
  <c r="G455" s="1"/>
  <c r="F455"/>
  <c r="A456"/>
  <c r="B456"/>
  <c r="H456" s="1"/>
  <c r="C456"/>
  <c r="I456" s="1"/>
  <c r="L456" s="1"/>
  <c r="D456"/>
  <c r="J456" s="1"/>
  <c r="E456"/>
  <c r="G456" s="1"/>
  <c r="F456"/>
  <c r="K456"/>
  <c r="A457"/>
  <c r="B457"/>
  <c r="H457" s="1"/>
  <c r="C457"/>
  <c r="I457" s="1"/>
  <c r="D457"/>
  <c r="J457" s="1"/>
  <c r="E457"/>
  <c r="G457" s="1"/>
  <c r="F457"/>
  <c r="A458"/>
  <c r="B458"/>
  <c r="H458" s="1"/>
  <c r="C458"/>
  <c r="I458" s="1"/>
  <c r="L458" s="1"/>
  <c r="D458"/>
  <c r="J458" s="1"/>
  <c r="E458"/>
  <c r="G458" s="1"/>
  <c r="F458"/>
  <c r="A459"/>
  <c r="B459"/>
  <c r="K459" s="1"/>
  <c r="C459"/>
  <c r="I459" s="1"/>
  <c r="D459"/>
  <c r="J459" s="1"/>
  <c r="E459"/>
  <c r="G459" s="1"/>
  <c r="F459"/>
  <c r="A460"/>
  <c r="B460"/>
  <c r="K460" s="1"/>
  <c r="C460"/>
  <c r="I460" s="1"/>
  <c r="D460"/>
  <c r="J460" s="1"/>
  <c r="E460"/>
  <c r="F460"/>
  <c r="G460"/>
  <c r="A461"/>
  <c r="B461"/>
  <c r="H461" s="1"/>
  <c r="C461"/>
  <c r="I461" s="1"/>
  <c r="L461" s="1"/>
  <c r="D461"/>
  <c r="J461" s="1"/>
  <c r="E461"/>
  <c r="G461" s="1"/>
  <c r="F461"/>
  <c r="A462"/>
  <c r="B462"/>
  <c r="H462" s="1"/>
  <c r="C462"/>
  <c r="I462" s="1"/>
  <c r="L462" s="1"/>
  <c r="D462"/>
  <c r="J462" s="1"/>
  <c r="E462"/>
  <c r="G462" s="1"/>
  <c r="F462"/>
  <c r="K462"/>
  <c r="A463"/>
  <c r="B463"/>
  <c r="C463"/>
  <c r="I463" s="1"/>
  <c r="D463"/>
  <c r="J463" s="1"/>
  <c r="E463"/>
  <c r="G463" s="1"/>
  <c r="F463"/>
  <c r="H463"/>
  <c r="K463"/>
  <c r="A464"/>
  <c r="B464"/>
  <c r="C464"/>
  <c r="I464" s="1"/>
  <c r="L464" s="1"/>
  <c r="D464"/>
  <c r="J464" s="1"/>
  <c r="E464"/>
  <c r="F464"/>
  <c r="G464"/>
  <c r="H464"/>
  <c r="K464"/>
  <c r="A465"/>
  <c r="B465"/>
  <c r="H465" s="1"/>
  <c r="C465"/>
  <c r="I465" s="1"/>
  <c r="L465" s="1"/>
  <c r="D465"/>
  <c r="J465" s="1"/>
  <c r="E465"/>
  <c r="F465"/>
  <c r="G465"/>
  <c r="A466"/>
  <c r="B466"/>
  <c r="H466" s="1"/>
  <c r="C466"/>
  <c r="I466" s="1"/>
  <c r="L466" s="1"/>
  <c r="D466"/>
  <c r="J466" s="1"/>
  <c r="E466"/>
  <c r="G466" s="1"/>
  <c r="F466"/>
  <c r="K466"/>
  <c r="A467"/>
  <c r="B467"/>
  <c r="C467"/>
  <c r="I467" s="1"/>
  <c r="D467"/>
  <c r="J467" s="1"/>
  <c r="E467"/>
  <c r="G467" s="1"/>
  <c r="F467"/>
  <c r="H467"/>
  <c r="K467"/>
  <c r="A468"/>
  <c r="B468"/>
  <c r="C468"/>
  <c r="I468" s="1"/>
  <c r="D468"/>
  <c r="J468" s="1"/>
  <c r="E468"/>
  <c r="G468" s="1"/>
  <c r="F468"/>
  <c r="H468"/>
  <c r="K468"/>
  <c r="A469"/>
  <c r="B469"/>
  <c r="H469" s="1"/>
  <c r="C469"/>
  <c r="I469" s="1"/>
  <c r="L469" s="1"/>
  <c r="D469"/>
  <c r="J469" s="1"/>
  <c r="E469"/>
  <c r="F469"/>
  <c r="G469"/>
  <c r="A470"/>
  <c r="B470"/>
  <c r="H470" s="1"/>
  <c r="C470"/>
  <c r="I470" s="1"/>
  <c r="D470"/>
  <c r="J470" s="1"/>
  <c r="E470"/>
  <c r="G470" s="1"/>
  <c r="F470"/>
  <c r="K470"/>
  <c r="A471"/>
  <c r="B471"/>
  <c r="K471" s="1"/>
  <c r="C471"/>
  <c r="I471" s="1"/>
  <c r="D471"/>
  <c r="J471" s="1"/>
  <c r="E471"/>
  <c r="G471" s="1"/>
  <c r="F471"/>
  <c r="A472"/>
  <c r="B472"/>
  <c r="H472" s="1"/>
  <c r="C472"/>
  <c r="I472" s="1"/>
  <c r="D472"/>
  <c r="J472" s="1"/>
  <c r="E472"/>
  <c r="G472" s="1"/>
  <c r="F472"/>
  <c r="K472"/>
  <c r="A473"/>
  <c r="B473"/>
  <c r="H473" s="1"/>
  <c r="C473"/>
  <c r="I473" s="1"/>
  <c r="D473"/>
  <c r="J473" s="1"/>
  <c r="E473"/>
  <c r="G473" s="1"/>
  <c r="F473"/>
  <c r="A474"/>
  <c r="B474"/>
  <c r="H474" s="1"/>
  <c r="C474"/>
  <c r="I474" s="1"/>
  <c r="D474"/>
  <c r="J474" s="1"/>
  <c r="E474"/>
  <c r="G474" s="1"/>
  <c r="F474"/>
  <c r="A475"/>
  <c r="B475"/>
  <c r="K475" s="1"/>
  <c r="C475"/>
  <c r="I475" s="1"/>
  <c r="D475"/>
  <c r="J475" s="1"/>
  <c r="E475"/>
  <c r="G475" s="1"/>
  <c r="F475"/>
  <c r="H475"/>
  <c r="A476"/>
  <c r="B476"/>
  <c r="K476" s="1"/>
  <c r="C476"/>
  <c r="I476" s="1"/>
  <c r="L476" s="1"/>
  <c r="D476"/>
  <c r="J476" s="1"/>
  <c r="E476"/>
  <c r="F476"/>
  <c r="G476"/>
  <c r="A477"/>
  <c r="B477"/>
  <c r="H477" s="1"/>
  <c r="C477"/>
  <c r="I477" s="1"/>
  <c r="D477"/>
  <c r="J477" s="1"/>
  <c r="E477"/>
  <c r="G477" s="1"/>
  <c r="F477"/>
  <c r="A478"/>
  <c r="B478"/>
  <c r="H478" s="1"/>
  <c r="C478"/>
  <c r="I478" s="1"/>
  <c r="L478" s="1"/>
  <c r="D478"/>
  <c r="J478" s="1"/>
  <c r="E478"/>
  <c r="G478" s="1"/>
  <c r="F478"/>
  <c r="K478"/>
  <c r="A479"/>
  <c r="B479"/>
  <c r="C479"/>
  <c r="I479" s="1"/>
  <c r="D479"/>
  <c r="J479" s="1"/>
  <c r="E479"/>
  <c r="G479" s="1"/>
  <c r="F479"/>
  <c r="H479"/>
  <c r="K479"/>
  <c r="A480"/>
  <c r="B480"/>
  <c r="C480"/>
  <c r="I480" s="1"/>
  <c r="D480"/>
  <c r="J480" s="1"/>
  <c r="E480"/>
  <c r="F480"/>
  <c r="G480"/>
  <c r="H480"/>
  <c r="K480"/>
  <c r="A481"/>
  <c r="B481"/>
  <c r="H481" s="1"/>
  <c r="C481"/>
  <c r="I481" s="1"/>
  <c r="L481" s="1"/>
  <c r="D481"/>
  <c r="J481" s="1"/>
  <c r="E481"/>
  <c r="F481"/>
  <c r="G481"/>
  <c r="A482"/>
  <c r="B482"/>
  <c r="H482" s="1"/>
  <c r="C482"/>
  <c r="I482" s="1"/>
  <c r="D482"/>
  <c r="J482" s="1"/>
  <c r="E482"/>
  <c r="G482" s="1"/>
  <c r="F482"/>
  <c r="K482"/>
  <c r="A483"/>
  <c r="B483"/>
  <c r="C483"/>
  <c r="I483" s="1"/>
  <c r="D483"/>
  <c r="J483" s="1"/>
  <c r="E483"/>
  <c r="G483" s="1"/>
  <c r="F483"/>
  <c r="H483"/>
  <c r="K483"/>
  <c r="A484"/>
  <c r="B484"/>
  <c r="C484"/>
  <c r="I484" s="1"/>
  <c r="D484"/>
  <c r="J484" s="1"/>
  <c r="E484"/>
  <c r="G484" s="1"/>
  <c r="F484"/>
  <c r="H484"/>
  <c r="K484"/>
  <c r="A485"/>
  <c r="B485"/>
  <c r="H485" s="1"/>
  <c r="C485"/>
  <c r="I485" s="1"/>
  <c r="L485" s="1"/>
  <c r="D485"/>
  <c r="J485" s="1"/>
  <c r="E485"/>
  <c r="F485"/>
  <c r="G485"/>
  <c r="A486"/>
  <c r="B486"/>
  <c r="H486" s="1"/>
  <c r="C486"/>
  <c r="I486" s="1"/>
  <c r="D486"/>
  <c r="J486" s="1"/>
  <c r="E486"/>
  <c r="G486" s="1"/>
  <c r="F486"/>
  <c r="K486"/>
  <c r="A487"/>
  <c r="B487"/>
  <c r="K487" s="1"/>
  <c r="C487"/>
  <c r="I487" s="1"/>
  <c r="D487"/>
  <c r="J487" s="1"/>
  <c r="E487"/>
  <c r="G487" s="1"/>
  <c r="F487"/>
  <c r="A488"/>
  <c r="B488"/>
  <c r="H488" s="1"/>
  <c r="C488"/>
  <c r="I488" s="1"/>
  <c r="D488"/>
  <c r="J488" s="1"/>
  <c r="E488"/>
  <c r="G488" s="1"/>
  <c r="F488"/>
  <c r="K488"/>
  <c r="A489"/>
  <c r="B489"/>
  <c r="H489" s="1"/>
  <c r="C489"/>
  <c r="I489" s="1"/>
  <c r="D489"/>
  <c r="J489" s="1"/>
  <c r="E489"/>
  <c r="G489" s="1"/>
  <c r="F489"/>
  <c r="A490"/>
  <c r="B490"/>
  <c r="H490" s="1"/>
  <c r="C490"/>
  <c r="I490" s="1"/>
  <c r="D490"/>
  <c r="J490" s="1"/>
  <c r="E490"/>
  <c r="G490" s="1"/>
  <c r="F490"/>
  <c r="A491"/>
  <c r="B491"/>
  <c r="K491" s="1"/>
  <c r="C491"/>
  <c r="I491" s="1"/>
  <c r="D491"/>
  <c r="J491" s="1"/>
  <c r="E491"/>
  <c r="G491" s="1"/>
  <c r="F491"/>
  <c r="A492"/>
  <c r="B492"/>
  <c r="K492" s="1"/>
  <c r="C492"/>
  <c r="I492" s="1"/>
  <c r="L492" s="1"/>
  <c r="D492"/>
  <c r="J492" s="1"/>
  <c r="E492"/>
  <c r="F492"/>
  <c r="G492"/>
  <c r="A493"/>
  <c r="B493"/>
  <c r="H493" s="1"/>
  <c r="C493"/>
  <c r="I493" s="1"/>
  <c r="D493"/>
  <c r="J493" s="1"/>
  <c r="E493"/>
  <c r="G493" s="1"/>
  <c r="F493"/>
  <c r="A494"/>
  <c r="B494"/>
  <c r="H494" s="1"/>
  <c r="C494"/>
  <c r="I494" s="1"/>
  <c r="L494" s="1"/>
  <c r="D494"/>
  <c r="J494" s="1"/>
  <c r="E494"/>
  <c r="G494" s="1"/>
  <c r="F494"/>
  <c r="K494"/>
  <c r="A495"/>
  <c r="B495"/>
  <c r="C495"/>
  <c r="I495" s="1"/>
  <c r="D495"/>
  <c r="J495" s="1"/>
  <c r="E495"/>
  <c r="G495" s="1"/>
  <c r="F495"/>
  <c r="H495"/>
  <c r="K495"/>
  <c r="A496"/>
  <c r="B496"/>
  <c r="C496"/>
  <c r="I496" s="1"/>
  <c r="D496"/>
  <c r="J496" s="1"/>
  <c r="E496"/>
  <c r="F496"/>
  <c r="G496"/>
  <c r="H496"/>
  <c r="K496"/>
  <c r="A497"/>
  <c r="B497"/>
  <c r="H497" s="1"/>
  <c r="C497"/>
  <c r="I497" s="1"/>
  <c r="L497" s="1"/>
  <c r="D497"/>
  <c r="J497" s="1"/>
  <c r="E497"/>
  <c r="F497"/>
  <c r="G497"/>
  <c r="A498"/>
  <c r="B498"/>
  <c r="H498" s="1"/>
  <c r="C498"/>
  <c r="I498" s="1"/>
  <c r="D498"/>
  <c r="J498" s="1"/>
  <c r="E498"/>
  <c r="G498" s="1"/>
  <c r="F498"/>
  <c r="K498"/>
  <c r="A499"/>
  <c r="B499"/>
  <c r="C499"/>
  <c r="I499" s="1"/>
  <c r="D499"/>
  <c r="J499" s="1"/>
  <c r="E499"/>
  <c r="G499" s="1"/>
  <c r="F499"/>
  <c r="H499"/>
  <c r="K499"/>
  <c r="A500"/>
  <c r="B500"/>
  <c r="C500"/>
  <c r="I500" s="1"/>
  <c r="D500"/>
  <c r="J500" s="1"/>
  <c r="E500"/>
  <c r="G500" s="1"/>
  <c r="F500"/>
  <c r="H500"/>
  <c r="K500"/>
  <c r="A501"/>
  <c r="B501"/>
  <c r="H501" s="1"/>
  <c r="C501"/>
  <c r="I501" s="1"/>
  <c r="L501" s="1"/>
  <c r="D501"/>
  <c r="J501" s="1"/>
  <c r="E501"/>
  <c r="F501"/>
  <c r="G501"/>
  <c r="A502"/>
  <c r="B502"/>
  <c r="H502" s="1"/>
  <c r="C502"/>
  <c r="I502" s="1"/>
  <c r="D502"/>
  <c r="J502" s="1"/>
  <c r="E502"/>
  <c r="G502" s="1"/>
  <c r="F502"/>
  <c r="K502"/>
  <c r="A503"/>
  <c r="B503"/>
  <c r="K503" s="1"/>
  <c r="C503"/>
  <c r="I503" s="1"/>
  <c r="D503"/>
  <c r="J503" s="1"/>
  <c r="E503"/>
  <c r="G503" s="1"/>
  <c r="F503"/>
  <c r="A504"/>
  <c r="B504"/>
  <c r="H504" s="1"/>
  <c r="C504"/>
  <c r="I504" s="1"/>
  <c r="D504"/>
  <c r="J504" s="1"/>
  <c r="E504"/>
  <c r="G504" s="1"/>
  <c r="F504"/>
  <c r="K504"/>
  <c r="A505"/>
  <c r="B505"/>
  <c r="H505" s="1"/>
  <c r="C505"/>
  <c r="I505" s="1"/>
  <c r="D505"/>
  <c r="J505" s="1"/>
  <c r="E505"/>
  <c r="G505" s="1"/>
  <c r="F505"/>
  <c r="A506"/>
  <c r="B506"/>
  <c r="H506" s="1"/>
  <c r="C506"/>
  <c r="I506" s="1"/>
  <c r="D506"/>
  <c r="J506" s="1"/>
  <c r="E506"/>
  <c r="G506" s="1"/>
  <c r="F506"/>
  <c r="A507"/>
  <c r="B507"/>
  <c r="K507" s="1"/>
  <c r="C507"/>
  <c r="I507" s="1"/>
  <c r="D507"/>
  <c r="J507" s="1"/>
  <c r="E507"/>
  <c r="G507" s="1"/>
  <c r="F507"/>
  <c r="A508"/>
  <c r="B508"/>
  <c r="K508" s="1"/>
  <c r="C508"/>
  <c r="I508" s="1"/>
  <c r="D508"/>
  <c r="J508" s="1"/>
  <c r="E508"/>
  <c r="F508"/>
  <c r="G508"/>
  <c r="A509"/>
  <c r="B509"/>
  <c r="H509" s="1"/>
  <c r="C509"/>
  <c r="I509" s="1"/>
  <c r="D509"/>
  <c r="J509" s="1"/>
  <c r="E509"/>
  <c r="G509" s="1"/>
  <c r="F509"/>
  <c r="A510"/>
  <c r="B510"/>
  <c r="H510" s="1"/>
  <c r="C510"/>
  <c r="I510" s="1"/>
  <c r="L510" s="1"/>
  <c r="D510"/>
  <c r="J510" s="1"/>
  <c r="E510"/>
  <c r="G510" s="1"/>
  <c r="F510"/>
  <c r="K510"/>
  <c r="A511"/>
  <c r="B511"/>
  <c r="C511"/>
  <c r="I511" s="1"/>
  <c r="D511"/>
  <c r="J511" s="1"/>
  <c r="E511"/>
  <c r="G511" s="1"/>
  <c r="F511"/>
  <c r="H511"/>
  <c r="K511"/>
  <c r="A512"/>
  <c r="B512"/>
  <c r="C512"/>
  <c r="I512" s="1"/>
  <c r="D512"/>
  <c r="J512" s="1"/>
  <c r="E512"/>
  <c r="F512"/>
  <c r="G512"/>
  <c r="H512"/>
  <c r="K512"/>
  <c r="A513"/>
  <c r="B513"/>
  <c r="H513" s="1"/>
  <c r="C513"/>
  <c r="I513" s="1"/>
  <c r="L513" s="1"/>
  <c r="D513"/>
  <c r="J513" s="1"/>
  <c r="E513"/>
  <c r="F513"/>
  <c r="G513"/>
  <c r="A514"/>
  <c r="B514"/>
  <c r="K514" s="1"/>
  <c r="C514"/>
  <c r="I514" s="1"/>
  <c r="D514"/>
  <c r="J514" s="1"/>
  <c r="E514"/>
  <c r="G514" s="1"/>
  <c r="F514"/>
  <c r="A515"/>
  <c r="B515"/>
  <c r="K515" s="1"/>
  <c r="C515"/>
  <c r="I515" s="1"/>
  <c r="D515"/>
  <c r="J515" s="1"/>
  <c r="E515"/>
  <c r="G515" s="1"/>
  <c r="F515"/>
  <c r="A516"/>
  <c r="B516"/>
  <c r="H516" s="1"/>
  <c r="C516"/>
  <c r="I516" s="1"/>
  <c r="D516"/>
  <c r="J516" s="1"/>
  <c r="E516"/>
  <c r="G516" s="1"/>
  <c r="F516"/>
  <c r="K516"/>
  <c r="A517"/>
  <c r="B517"/>
  <c r="H517" s="1"/>
  <c r="C517"/>
  <c r="I517" s="1"/>
  <c r="D517"/>
  <c r="J517" s="1"/>
  <c r="E517"/>
  <c r="G517" s="1"/>
  <c r="F517"/>
  <c r="A518"/>
  <c r="B518"/>
  <c r="K518" s="1"/>
  <c r="C518"/>
  <c r="I518" s="1"/>
  <c r="L518" s="1"/>
  <c r="D518"/>
  <c r="J518" s="1"/>
  <c r="E518"/>
  <c r="G518" s="1"/>
  <c r="F518"/>
  <c r="A519"/>
  <c r="B519"/>
  <c r="C519"/>
  <c r="I519" s="1"/>
  <c r="D519"/>
  <c r="J519" s="1"/>
  <c r="E519"/>
  <c r="G519" s="1"/>
  <c r="F519"/>
  <c r="H519"/>
  <c r="K519"/>
  <c r="A520"/>
  <c r="B520"/>
  <c r="C520"/>
  <c r="I520" s="1"/>
  <c r="D520"/>
  <c r="J520" s="1"/>
  <c r="E520"/>
  <c r="F520"/>
  <c r="G520"/>
  <c r="H520"/>
  <c r="K520"/>
  <c r="A521"/>
  <c r="B521"/>
  <c r="H521" s="1"/>
  <c r="C521"/>
  <c r="I521" s="1"/>
  <c r="L521" s="1"/>
  <c r="D521"/>
  <c r="J521" s="1"/>
  <c r="E521"/>
  <c r="F521"/>
  <c r="G521"/>
  <c r="A522"/>
  <c r="B522"/>
  <c r="H522" s="1"/>
  <c r="C522"/>
  <c r="I522" s="1"/>
  <c r="L522" s="1"/>
  <c r="D522"/>
  <c r="J522" s="1"/>
  <c r="E522"/>
  <c r="G522" s="1"/>
  <c r="F522"/>
  <c r="K522"/>
  <c r="A523"/>
  <c r="B523"/>
  <c r="H523" s="1"/>
  <c r="C523"/>
  <c r="I523" s="1"/>
  <c r="D523"/>
  <c r="J523" s="1"/>
  <c r="E523"/>
  <c r="G523" s="1"/>
  <c r="F523"/>
  <c r="K523"/>
  <c r="A524"/>
  <c r="B524"/>
  <c r="C524"/>
  <c r="I524" s="1"/>
  <c r="D524"/>
  <c r="J524" s="1"/>
  <c r="E524"/>
  <c r="G524" s="1"/>
  <c r="F524"/>
  <c r="H524"/>
  <c r="K524"/>
  <c r="A525"/>
  <c r="B525"/>
  <c r="H525" s="1"/>
  <c r="C525"/>
  <c r="I525" s="1"/>
  <c r="L525" s="1"/>
  <c r="D525"/>
  <c r="J525" s="1"/>
  <c r="E525"/>
  <c r="F525"/>
  <c r="G525"/>
  <c r="A526"/>
  <c r="B526"/>
  <c r="H526" s="1"/>
  <c r="C526"/>
  <c r="I526" s="1"/>
  <c r="D526"/>
  <c r="J526" s="1"/>
  <c r="E526"/>
  <c r="G526" s="1"/>
  <c r="F526"/>
  <c r="K526"/>
  <c r="A527"/>
  <c r="B527"/>
  <c r="K527" s="1"/>
  <c r="C527"/>
  <c r="I527" s="1"/>
  <c r="D527"/>
  <c r="J527" s="1"/>
  <c r="E527"/>
  <c r="G527" s="1"/>
  <c r="F527"/>
  <c r="A528"/>
  <c r="B528"/>
  <c r="H528" s="1"/>
  <c r="C528"/>
  <c r="I528" s="1"/>
  <c r="D528"/>
  <c r="J528" s="1"/>
  <c r="E528"/>
  <c r="G528" s="1"/>
  <c r="F528"/>
  <c r="K528"/>
  <c r="A529"/>
  <c r="B529"/>
  <c r="H529" s="1"/>
  <c r="C529"/>
  <c r="I529" s="1"/>
  <c r="D529"/>
  <c r="J529" s="1"/>
  <c r="E529"/>
  <c r="G529" s="1"/>
  <c r="F529"/>
  <c r="A530"/>
  <c r="B530"/>
  <c r="H530" s="1"/>
  <c r="C530"/>
  <c r="I530" s="1"/>
  <c r="L530" s="1"/>
  <c r="D530"/>
  <c r="J530" s="1"/>
  <c r="E530"/>
  <c r="G530" s="1"/>
  <c r="F530"/>
  <c r="A531"/>
  <c r="B531"/>
  <c r="K531" s="1"/>
  <c r="C531"/>
  <c r="I531" s="1"/>
  <c r="D531"/>
  <c r="J531" s="1"/>
  <c r="E531"/>
  <c r="G531" s="1"/>
  <c r="F531"/>
  <c r="A532"/>
  <c r="B532"/>
  <c r="K532" s="1"/>
  <c r="C532"/>
  <c r="I532" s="1"/>
  <c r="L532" s="1"/>
  <c r="D532"/>
  <c r="J532" s="1"/>
  <c r="E532"/>
  <c r="F532"/>
  <c r="G532"/>
  <c r="A533"/>
  <c r="B533"/>
  <c r="H533" s="1"/>
  <c r="C533"/>
  <c r="I533" s="1"/>
  <c r="L533" s="1"/>
  <c r="D533"/>
  <c r="J533" s="1"/>
  <c r="E533"/>
  <c r="G533" s="1"/>
  <c r="F533"/>
  <c r="A534"/>
  <c r="B534"/>
  <c r="H534" s="1"/>
  <c r="C534"/>
  <c r="I534" s="1"/>
  <c r="L534" s="1"/>
  <c r="D534"/>
  <c r="J534" s="1"/>
  <c r="E534"/>
  <c r="G534" s="1"/>
  <c r="F534"/>
  <c r="K534"/>
  <c r="A535"/>
  <c r="B535"/>
  <c r="C535"/>
  <c r="I535" s="1"/>
  <c r="D535"/>
  <c r="J535" s="1"/>
  <c r="E535"/>
  <c r="G535" s="1"/>
  <c r="F535"/>
  <c r="H535"/>
  <c r="K535"/>
  <c r="A536"/>
  <c r="B536"/>
  <c r="C536"/>
  <c r="I536" s="1"/>
  <c r="D536"/>
  <c r="J536" s="1"/>
  <c r="E536"/>
  <c r="F536"/>
  <c r="G536"/>
  <c r="H536"/>
  <c r="K536"/>
  <c r="A537"/>
  <c r="B537"/>
  <c r="H537" s="1"/>
  <c r="C537"/>
  <c r="I537" s="1"/>
  <c r="L537" s="1"/>
  <c r="D537"/>
  <c r="J537" s="1"/>
  <c r="E537"/>
  <c r="F537"/>
  <c r="G537"/>
  <c r="A538"/>
  <c r="B538"/>
  <c r="H538" s="1"/>
  <c r="C538"/>
  <c r="I538" s="1"/>
  <c r="D538"/>
  <c r="J538" s="1"/>
  <c r="E538"/>
  <c r="G538" s="1"/>
  <c r="F538"/>
  <c r="K538"/>
  <c r="A539"/>
  <c r="B539"/>
  <c r="H539" s="1"/>
  <c r="C539"/>
  <c r="I539" s="1"/>
  <c r="D539"/>
  <c r="J539" s="1"/>
  <c r="E539"/>
  <c r="G539" s="1"/>
  <c r="F539"/>
  <c r="K539"/>
  <c r="A540"/>
  <c r="B540"/>
  <c r="C540"/>
  <c r="I540" s="1"/>
  <c r="D540"/>
  <c r="J540" s="1"/>
  <c r="E540"/>
  <c r="G540" s="1"/>
  <c r="F540"/>
  <c r="H540"/>
  <c r="K540"/>
  <c r="A541"/>
  <c r="B541"/>
  <c r="H541" s="1"/>
  <c r="C541"/>
  <c r="I541" s="1"/>
  <c r="L541" s="1"/>
  <c r="D541"/>
  <c r="J541" s="1"/>
  <c r="E541"/>
  <c r="F541"/>
  <c r="G541"/>
  <c r="A542"/>
  <c r="B542"/>
  <c r="H542" s="1"/>
  <c r="C542"/>
  <c r="I542" s="1"/>
  <c r="D542"/>
  <c r="J542" s="1"/>
  <c r="E542"/>
  <c r="G542" s="1"/>
  <c r="F542"/>
  <c r="K542"/>
  <c r="A543"/>
  <c r="B543"/>
  <c r="K543" s="1"/>
  <c r="C543"/>
  <c r="I543" s="1"/>
  <c r="D543"/>
  <c r="J543" s="1"/>
  <c r="E543"/>
  <c r="G543" s="1"/>
  <c r="F543"/>
  <c r="A544"/>
  <c r="B544"/>
  <c r="H544" s="1"/>
  <c r="C544"/>
  <c r="I544" s="1"/>
  <c r="D544"/>
  <c r="J544" s="1"/>
  <c r="E544"/>
  <c r="G544" s="1"/>
  <c r="F544"/>
  <c r="K544"/>
  <c r="A545"/>
  <c r="B545"/>
  <c r="H545" s="1"/>
  <c r="C545"/>
  <c r="I545" s="1"/>
  <c r="D545"/>
  <c r="J545" s="1"/>
  <c r="E545"/>
  <c r="G545" s="1"/>
  <c r="F545"/>
  <c r="A546"/>
  <c r="B546"/>
  <c r="C546"/>
  <c r="I546" s="1"/>
  <c r="D546"/>
  <c r="J546" s="1"/>
  <c r="E546"/>
  <c r="G546" s="1"/>
  <c r="F546"/>
  <c r="A547"/>
  <c r="B547"/>
  <c r="K547" s="1"/>
  <c r="C547"/>
  <c r="I547" s="1"/>
  <c r="D547"/>
  <c r="J547" s="1"/>
  <c r="E547"/>
  <c r="G547" s="1"/>
  <c r="F547"/>
  <c r="H547"/>
  <c r="A548"/>
  <c r="B548"/>
  <c r="C548"/>
  <c r="I548" s="1"/>
  <c r="L548" s="1"/>
  <c r="D548"/>
  <c r="J548" s="1"/>
  <c r="E548"/>
  <c r="F548"/>
  <c r="G548"/>
  <c r="A549"/>
  <c r="B549"/>
  <c r="H549" s="1"/>
  <c r="C549"/>
  <c r="I549" s="1"/>
  <c r="L549" s="1"/>
  <c r="D549"/>
  <c r="J549" s="1"/>
  <c r="E549"/>
  <c r="G549" s="1"/>
  <c r="F549"/>
  <c r="A550"/>
  <c r="B550"/>
  <c r="H550" s="1"/>
  <c r="C550"/>
  <c r="I550" s="1"/>
  <c r="L550" s="1"/>
  <c r="D550"/>
  <c r="J550" s="1"/>
  <c r="E550"/>
  <c r="G550" s="1"/>
  <c r="F550"/>
  <c r="K550"/>
  <c r="A551"/>
  <c r="B551"/>
  <c r="C551"/>
  <c r="I551" s="1"/>
  <c r="D551"/>
  <c r="J551" s="1"/>
  <c r="E551"/>
  <c r="G551" s="1"/>
  <c r="F551"/>
  <c r="H551"/>
  <c r="K551"/>
  <c r="A552"/>
  <c r="B552"/>
  <c r="C552"/>
  <c r="I552" s="1"/>
  <c r="L552" s="1"/>
  <c r="D552"/>
  <c r="J552" s="1"/>
  <c r="E552"/>
  <c r="F552"/>
  <c r="G552"/>
  <c r="H552"/>
  <c r="K552"/>
  <c r="A553"/>
  <c r="B553"/>
  <c r="H553" s="1"/>
  <c r="C553"/>
  <c r="I553" s="1"/>
  <c r="L553" s="1"/>
  <c r="D553"/>
  <c r="J553" s="1"/>
  <c r="E553"/>
  <c r="F553"/>
  <c r="G553"/>
  <c r="A554"/>
  <c r="B554"/>
  <c r="H554" s="1"/>
  <c r="C554"/>
  <c r="I554" s="1"/>
  <c r="L554" s="1"/>
  <c r="D554"/>
  <c r="J554" s="1"/>
  <c r="E554"/>
  <c r="G554" s="1"/>
  <c r="F554"/>
  <c r="K554"/>
  <c r="A555"/>
  <c r="B555"/>
  <c r="H555" s="1"/>
  <c r="C555"/>
  <c r="I555" s="1"/>
  <c r="D555"/>
  <c r="J555" s="1"/>
  <c r="E555"/>
  <c r="G555" s="1"/>
  <c r="F555"/>
  <c r="K555"/>
  <c r="A556"/>
  <c r="B556"/>
  <c r="C556"/>
  <c r="I556" s="1"/>
  <c r="D556"/>
  <c r="J556" s="1"/>
  <c r="E556"/>
  <c r="G556" s="1"/>
  <c r="F556"/>
  <c r="H556"/>
  <c r="K556"/>
  <c r="A557"/>
  <c r="B557"/>
  <c r="H557" s="1"/>
  <c r="C557"/>
  <c r="I557" s="1"/>
  <c r="L557" s="1"/>
  <c r="D557"/>
  <c r="J557" s="1"/>
  <c r="E557"/>
  <c r="F557"/>
  <c r="G557"/>
  <c r="A558"/>
  <c r="B558"/>
  <c r="H558" s="1"/>
  <c r="C558"/>
  <c r="I558" s="1"/>
  <c r="D558"/>
  <c r="J558" s="1"/>
  <c r="E558"/>
  <c r="G558" s="1"/>
  <c r="F558"/>
  <c r="K558"/>
  <c r="A559"/>
  <c r="B559"/>
  <c r="C559"/>
  <c r="I559" s="1"/>
  <c r="D559"/>
  <c r="J559" s="1"/>
  <c r="E559"/>
  <c r="G559" s="1"/>
  <c r="F559"/>
  <c r="A560"/>
  <c r="B560"/>
  <c r="H560" s="1"/>
  <c r="C560"/>
  <c r="I560" s="1"/>
  <c r="D560"/>
  <c r="J560" s="1"/>
  <c r="E560"/>
  <c r="G560" s="1"/>
  <c r="F560"/>
  <c r="K560"/>
  <c r="A561"/>
  <c r="B561"/>
  <c r="H561" s="1"/>
  <c r="C561"/>
  <c r="I561" s="1"/>
  <c r="D561"/>
  <c r="J561" s="1"/>
  <c r="E561"/>
  <c r="G561" s="1"/>
  <c r="F561"/>
  <c r="A562"/>
  <c r="B562"/>
  <c r="K562" s="1"/>
  <c r="C562"/>
  <c r="I562" s="1"/>
  <c r="D562"/>
  <c r="J562" s="1"/>
  <c r="E562"/>
  <c r="G562" s="1"/>
  <c r="F562"/>
  <c r="A563"/>
  <c r="B563"/>
  <c r="C563"/>
  <c r="I563" s="1"/>
  <c r="D563"/>
  <c r="J563" s="1"/>
  <c r="E563"/>
  <c r="G563" s="1"/>
  <c r="F563"/>
  <c r="H563"/>
  <c r="K563"/>
  <c r="A564"/>
  <c r="B564"/>
  <c r="C564"/>
  <c r="I564" s="1"/>
  <c r="D564"/>
  <c r="J564" s="1"/>
  <c r="E564"/>
  <c r="F564"/>
  <c r="G564"/>
  <c r="H564"/>
  <c r="K564"/>
  <c r="A565"/>
  <c r="B565"/>
  <c r="H565" s="1"/>
  <c r="C565"/>
  <c r="I565" s="1"/>
  <c r="L565" s="1"/>
  <c r="D565"/>
  <c r="J565" s="1"/>
  <c r="E565"/>
  <c r="F565"/>
  <c r="G565"/>
  <c r="A566"/>
  <c r="B566"/>
  <c r="H566" s="1"/>
  <c r="C566"/>
  <c r="I566" s="1"/>
  <c r="D566"/>
  <c r="J566" s="1"/>
  <c r="E566"/>
  <c r="G566" s="1"/>
  <c r="F566"/>
  <c r="K566"/>
  <c r="A567"/>
  <c r="B567"/>
  <c r="C567"/>
  <c r="I567" s="1"/>
  <c r="D567"/>
  <c r="J567" s="1"/>
  <c r="E567"/>
  <c r="G567" s="1"/>
  <c r="F567"/>
  <c r="H567"/>
  <c r="K567"/>
  <c r="A568"/>
  <c r="B568"/>
  <c r="C568"/>
  <c r="I568" s="1"/>
  <c r="D568"/>
  <c r="J568" s="1"/>
  <c r="E568"/>
  <c r="G568" s="1"/>
  <c r="F568"/>
  <c r="H568"/>
  <c r="K568"/>
  <c r="A569"/>
  <c r="B569"/>
  <c r="H569" s="1"/>
  <c r="C569"/>
  <c r="I569" s="1"/>
  <c r="D569"/>
  <c r="J569" s="1"/>
  <c r="E569"/>
  <c r="F569"/>
  <c r="G569"/>
  <c r="A570"/>
  <c r="B570"/>
  <c r="H570" s="1"/>
  <c r="C570"/>
  <c r="I570" s="1"/>
  <c r="D570"/>
  <c r="J570" s="1"/>
  <c r="E570"/>
  <c r="G570" s="1"/>
  <c r="F570"/>
  <c r="K570"/>
  <c r="A571"/>
  <c r="B571"/>
  <c r="C571"/>
  <c r="I571" s="1"/>
  <c r="D571"/>
  <c r="J571" s="1"/>
  <c r="E571"/>
  <c r="G571" s="1"/>
  <c r="F571"/>
  <c r="A572"/>
  <c r="B572"/>
  <c r="H572" s="1"/>
  <c r="C572"/>
  <c r="I572" s="1"/>
  <c r="D572"/>
  <c r="J572" s="1"/>
  <c r="E572"/>
  <c r="G572" s="1"/>
  <c r="F572"/>
  <c r="K572"/>
  <c r="A573"/>
  <c r="B573"/>
  <c r="C573"/>
  <c r="I573" s="1"/>
  <c r="D573"/>
  <c r="J573" s="1"/>
  <c r="E573"/>
  <c r="G573" s="1"/>
  <c r="F573"/>
  <c r="A574"/>
  <c r="B574"/>
  <c r="C574"/>
  <c r="I574" s="1"/>
  <c r="D574"/>
  <c r="J574" s="1"/>
  <c r="E574"/>
  <c r="G574" s="1"/>
  <c r="F574"/>
  <c r="A575"/>
  <c r="B575"/>
  <c r="K575" s="1"/>
  <c r="C575"/>
  <c r="I575" s="1"/>
  <c r="D575"/>
  <c r="J575" s="1"/>
  <c r="E575"/>
  <c r="G575" s="1"/>
  <c r="F575"/>
  <c r="A576"/>
  <c r="B576"/>
  <c r="C576"/>
  <c r="I576" s="1"/>
  <c r="D576"/>
  <c r="J576" s="1"/>
  <c r="E576"/>
  <c r="F576"/>
  <c r="G576"/>
  <c r="A577"/>
  <c r="B577"/>
  <c r="C577"/>
  <c r="I577" s="1"/>
  <c r="D577"/>
  <c r="J577" s="1"/>
  <c r="E577"/>
  <c r="G577" s="1"/>
  <c r="F577"/>
  <c r="A578"/>
  <c r="B578"/>
  <c r="H578" s="1"/>
  <c r="C578"/>
  <c r="I578" s="1"/>
  <c r="L578" s="1"/>
  <c r="D578"/>
  <c r="J578" s="1"/>
  <c r="E578"/>
  <c r="G578" s="1"/>
  <c r="F578"/>
  <c r="A579"/>
  <c r="B579"/>
  <c r="C579"/>
  <c r="I579" s="1"/>
  <c r="D579"/>
  <c r="J579" s="1"/>
  <c r="E579"/>
  <c r="G579" s="1"/>
  <c r="F579"/>
  <c r="H579"/>
  <c r="K579"/>
  <c r="A580"/>
  <c r="B580"/>
  <c r="C580"/>
  <c r="I580" s="1"/>
  <c r="D580"/>
  <c r="J580" s="1"/>
  <c r="E580"/>
  <c r="G580" s="1"/>
  <c r="F580"/>
  <c r="H580"/>
  <c r="K580"/>
  <c r="A581"/>
  <c r="B581"/>
  <c r="C581"/>
  <c r="I581" s="1"/>
  <c r="D581"/>
  <c r="J581" s="1"/>
  <c r="E581"/>
  <c r="F581"/>
  <c r="G581"/>
  <c r="A582"/>
  <c r="B582"/>
  <c r="H582" s="1"/>
  <c r="C582"/>
  <c r="I582" s="1"/>
  <c r="D582"/>
  <c r="J582" s="1"/>
  <c r="E582"/>
  <c r="G582" s="1"/>
  <c r="F582"/>
  <c r="K582"/>
  <c r="A583"/>
  <c r="B583"/>
  <c r="C583"/>
  <c r="I583" s="1"/>
  <c r="D583"/>
  <c r="J583" s="1"/>
  <c r="E583"/>
  <c r="G583" s="1"/>
  <c r="F583"/>
  <c r="A584"/>
  <c r="B584"/>
  <c r="H584" s="1"/>
  <c r="C584"/>
  <c r="I584" s="1"/>
  <c r="D584"/>
  <c r="J584" s="1"/>
  <c r="E584"/>
  <c r="G584" s="1"/>
  <c r="F584"/>
  <c r="A585"/>
  <c r="B585"/>
  <c r="C585"/>
  <c r="I585" s="1"/>
  <c r="D585"/>
  <c r="J585" s="1"/>
  <c r="E585"/>
  <c r="G585" s="1"/>
  <c r="F585"/>
  <c r="A586"/>
  <c r="B586"/>
  <c r="C586"/>
  <c r="I586" s="1"/>
  <c r="D586"/>
  <c r="J586" s="1"/>
  <c r="E586"/>
  <c r="G586" s="1"/>
  <c r="F586"/>
  <c r="A587"/>
  <c r="B587"/>
  <c r="K587" s="1"/>
  <c r="C587"/>
  <c r="I587" s="1"/>
  <c r="D587"/>
  <c r="J587" s="1"/>
  <c r="E587"/>
  <c r="G587" s="1"/>
  <c r="F587"/>
  <c r="H587"/>
  <c r="A588"/>
  <c r="B588"/>
  <c r="C588"/>
  <c r="I588" s="1"/>
  <c r="D588"/>
  <c r="J588" s="1"/>
  <c r="E588"/>
  <c r="F588"/>
  <c r="G588"/>
  <c r="A589"/>
  <c r="B589"/>
  <c r="C589"/>
  <c r="I589" s="1"/>
  <c r="D589"/>
  <c r="J589" s="1"/>
  <c r="E589"/>
  <c r="G589" s="1"/>
  <c r="F589"/>
  <c r="A590"/>
  <c r="B590"/>
  <c r="H590" s="1"/>
  <c r="C590"/>
  <c r="I590" s="1"/>
  <c r="L590" s="1"/>
  <c r="D590"/>
  <c r="J590" s="1"/>
  <c r="E590"/>
  <c r="G590" s="1"/>
  <c r="F590"/>
  <c r="A591"/>
  <c r="B591"/>
  <c r="C591"/>
  <c r="I591" s="1"/>
  <c r="D591"/>
  <c r="J591" s="1"/>
  <c r="E591"/>
  <c r="G591" s="1"/>
  <c r="F591"/>
  <c r="H591"/>
  <c r="K591"/>
  <c r="A592"/>
  <c r="B592"/>
  <c r="C592"/>
  <c r="I592" s="1"/>
  <c r="D592"/>
  <c r="J592" s="1"/>
  <c r="E592"/>
  <c r="G592" s="1"/>
  <c r="F592"/>
  <c r="H592"/>
  <c r="K592"/>
  <c r="A593"/>
  <c r="B593"/>
  <c r="C593"/>
  <c r="I593" s="1"/>
  <c r="L593" s="1"/>
  <c r="D593"/>
  <c r="J593" s="1"/>
  <c r="E593"/>
  <c r="F593"/>
  <c r="G593"/>
  <c r="A594"/>
  <c r="B594"/>
  <c r="H594" s="1"/>
  <c r="C594"/>
  <c r="I594" s="1"/>
  <c r="D594"/>
  <c r="J594" s="1"/>
  <c r="E594"/>
  <c r="G594" s="1"/>
  <c r="F594"/>
  <c r="A595"/>
  <c r="B595"/>
  <c r="K595" s="1"/>
  <c r="C595"/>
  <c r="I595" s="1"/>
  <c r="D595"/>
  <c r="J595" s="1"/>
  <c r="E595"/>
  <c r="G595" s="1"/>
  <c r="F595"/>
  <c r="A596"/>
  <c r="B596"/>
  <c r="C596"/>
  <c r="I596" s="1"/>
  <c r="L596" s="1"/>
  <c r="D596"/>
  <c r="J596" s="1"/>
  <c r="E596"/>
  <c r="F596"/>
  <c r="G596"/>
  <c r="A597"/>
  <c r="B597"/>
  <c r="C597"/>
  <c r="I597" s="1"/>
  <c r="D597"/>
  <c r="J597" s="1"/>
  <c r="E597"/>
  <c r="G597" s="1"/>
  <c r="F597"/>
  <c r="A598"/>
  <c r="B598"/>
  <c r="H598" s="1"/>
  <c r="C598"/>
  <c r="I598" s="1"/>
  <c r="L598" s="1"/>
  <c r="D598"/>
  <c r="J598" s="1"/>
  <c r="E598"/>
  <c r="G598" s="1"/>
  <c r="F598"/>
  <c r="A599"/>
  <c r="B599"/>
  <c r="C599"/>
  <c r="I599" s="1"/>
  <c r="D599"/>
  <c r="J599" s="1"/>
  <c r="E599"/>
  <c r="G599" s="1"/>
  <c r="F599"/>
  <c r="H599"/>
  <c r="K599"/>
  <c r="A600"/>
  <c r="B600"/>
  <c r="C600"/>
  <c r="I600" s="1"/>
  <c r="D600"/>
  <c r="J600" s="1"/>
  <c r="E600"/>
  <c r="F600"/>
  <c r="G600"/>
  <c r="H600"/>
  <c r="K600"/>
  <c r="A601"/>
  <c r="B601"/>
  <c r="C601"/>
  <c r="I601" s="1"/>
  <c r="L601" s="1"/>
  <c r="D601"/>
  <c r="J601" s="1"/>
  <c r="E601"/>
  <c r="F601"/>
  <c r="G601"/>
  <c r="A602"/>
  <c r="B602"/>
  <c r="H602" s="1"/>
  <c r="C602"/>
  <c r="I602" s="1"/>
  <c r="L602" s="1"/>
  <c r="D602"/>
  <c r="J602" s="1"/>
  <c r="E602"/>
  <c r="G602" s="1"/>
  <c r="F602"/>
  <c r="K602"/>
  <c r="A603"/>
  <c r="B603"/>
  <c r="C603"/>
  <c r="I603" s="1"/>
  <c r="D603"/>
  <c r="J603" s="1"/>
  <c r="E603"/>
  <c r="G603" s="1"/>
  <c r="F603"/>
  <c r="H603"/>
  <c r="K603"/>
  <c r="A604"/>
  <c r="B604"/>
  <c r="C604"/>
  <c r="I604" s="1"/>
  <c r="D604"/>
  <c r="J604" s="1"/>
  <c r="E604"/>
  <c r="G604" s="1"/>
  <c r="F604"/>
  <c r="H604"/>
  <c r="K604"/>
  <c r="A605"/>
  <c r="B605"/>
  <c r="C605"/>
  <c r="I605" s="1"/>
  <c r="D605"/>
  <c r="J605" s="1"/>
  <c r="E605"/>
  <c r="F605"/>
  <c r="G605"/>
  <c r="A606"/>
  <c r="B606"/>
  <c r="H606" s="1"/>
  <c r="C606"/>
  <c r="I606" s="1"/>
  <c r="D606"/>
  <c r="J606" s="1"/>
  <c r="E606"/>
  <c r="G606" s="1"/>
  <c r="F606"/>
  <c r="A607"/>
  <c r="B607"/>
  <c r="K607" s="1"/>
  <c r="C607"/>
  <c r="I607" s="1"/>
  <c r="D607"/>
  <c r="J607" s="1"/>
  <c r="E607"/>
  <c r="G607" s="1"/>
  <c r="F607"/>
  <c r="H607"/>
  <c r="A608"/>
  <c r="B608"/>
  <c r="C608"/>
  <c r="I608" s="1"/>
  <c r="L608" s="1"/>
  <c r="D608"/>
  <c r="J608" s="1"/>
  <c r="E608"/>
  <c r="F608"/>
  <c r="G608"/>
  <c r="A609"/>
  <c r="B609"/>
  <c r="C609"/>
  <c r="I609" s="1"/>
  <c r="D609"/>
  <c r="J609" s="1"/>
  <c r="E609"/>
  <c r="G609" s="1"/>
  <c r="F609"/>
  <c r="A610"/>
  <c r="B610"/>
  <c r="H610" s="1"/>
  <c r="C610"/>
  <c r="I610" s="1"/>
  <c r="L610" s="1"/>
  <c r="D610"/>
  <c r="J610" s="1"/>
  <c r="E610"/>
  <c r="G610" s="1"/>
  <c r="F610"/>
  <c r="A611"/>
  <c r="B611"/>
  <c r="C611"/>
  <c r="I611" s="1"/>
  <c r="D611"/>
  <c r="J611" s="1"/>
  <c r="E611"/>
  <c r="G611" s="1"/>
  <c r="F611"/>
  <c r="H611"/>
  <c r="K611"/>
  <c r="A612"/>
  <c r="B612"/>
  <c r="C612"/>
  <c r="I612" s="1"/>
  <c r="D612"/>
  <c r="J612" s="1"/>
  <c r="E612"/>
  <c r="G612" s="1"/>
  <c r="F612"/>
  <c r="H612"/>
  <c r="K612"/>
  <c r="A613"/>
  <c r="B613"/>
  <c r="C613"/>
  <c r="I613" s="1"/>
  <c r="L613" s="1"/>
  <c r="D613"/>
  <c r="J613" s="1"/>
  <c r="E613"/>
  <c r="F613"/>
  <c r="G613"/>
  <c r="A614"/>
  <c r="B614"/>
  <c r="H614" s="1"/>
  <c r="C614"/>
  <c r="I614" s="1"/>
  <c r="D614"/>
  <c r="J614" s="1"/>
  <c r="E614"/>
  <c r="G614" s="1"/>
  <c r="F614"/>
  <c r="K614"/>
  <c r="A615"/>
  <c r="B615"/>
  <c r="C615"/>
  <c r="I615" s="1"/>
  <c r="D615"/>
  <c r="J615" s="1"/>
  <c r="E615"/>
  <c r="G615" s="1"/>
  <c r="F615"/>
  <c r="A616"/>
  <c r="B616"/>
  <c r="H616" s="1"/>
  <c r="C616"/>
  <c r="I616" s="1"/>
  <c r="D616"/>
  <c r="J616" s="1"/>
  <c r="E616"/>
  <c r="G616" s="1"/>
  <c r="F616"/>
  <c r="K616"/>
  <c r="A617"/>
  <c r="B617"/>
  <c r="C617"/>
  <c r="I617" s="1"/>
  <c r="D617"/>
  <c r="J617" s="1"/>
  <c r="E617"/>
  <c r="G617" s="1"/>
  <c r="F617"/>
  <c r="A618"/>
  <c r="B618"/>
  <c r="C618"/>
  <c r="I618" s="1"/>
  <c r="D618"/>
  <c r="J618" s="1"/>
  <c r="E618"/>
  <c r="G618" s="1"/>
  <c r="F618"/>
  <c r="A619"/>
  <c r="B619"/>
  <c r="K619" s="1"/>
  <c r="C619"/>
  <c r="I619" s="1"/>
  <c r="D619"/>
  <c r="J619" s="1"/>
  <c r="E619"/>
  <c r="G619" s="1"/>
  <c r="F619"/>
  <c r="A620"/>
  <c r="B620"/>
  <c r="K620" s="1"/>
  <c r="C620"/>
  <c r="I620" s="1"/>
  <c r="D620"/>
  <c r="J620" s="1"/>
  <c r="E620"/>
  <c r="G620" s="1"/>
  <c r="F620"/>
  <c r="H620"/>
  <c r="A621"/>
  <c r="B621"/>
  <c r="H621" s="1"/>
  <c r="C621"/>
  <c r="I621" s="1"/>
  <c r="D621"/>
  <c r="J621" s="1"/>
  <c r="E621"/>
  <c r="F621"/>
  <c r="G621"/>
  <c r="K621"/>
  <c r="A622"/>
  <c r="B622"/>
  <c r="K622" s="1"/>
  <c r="C622"/>
  <c r="I622" s="1"/>
  <c r="D622"/>
  <c r="J622" s="1"/>
  <c r="E622"/>
  <c r="G622" s="1"/>
  <c r="F622"/>
  <c r="A623"/>
  <c r="B623"/>
  <c r="K623" s="1"/>
  <c r="C623"/>
  <c r="I623" s="1"/>
  <c r="D623"/>
  <c r="J623" s="1"/>
  <c r="E623"/>
  <c r="G623" s="1"/>
  <c r="F623"/>
  <c r="A624"/>
  <c r="B624"/>
  <c r="C624"/>
  <c r="I624" s="1"/>
  <c r="D624"/>
  <c r="J624" s="1"/>
  <c r="E624"/>
  <c r="G624" s="1"/>
  <c r="F624"/>
  <c r="H624"/>
  <c r="K624"/>
  <c r="A625"/>
  <c r="B625"/>
  <c r="C625"/>
  <c r="I625" s="1"/>
  <c r="L625" s="1"/>
  <c r="D625"/>
  <c r="J625" s="1"/>
  <c r="E625"/>
  <c r="G625" s="1"/>
  <c r="F625"/>
  <c r="H625"/>
  <c r="K625"/>
  <c r="A626"/>
  <c r="B626"/>
  <c r="K626" s="1"/>
  <c r="C626"/>
  <c r="I626" s="1"/>
  <c r="D626"/>
  <c r="J626" s="1"/>
  <c r="E626"/>
  <c r="F626"/>
  <c r="G626"/>
  <c r="A627"/>
  <c r="B627"/>
  <c r="H627" s="1"/>
  <c r="C627"/>
  <c r="I627" s="1"/>
  <c r="D627"/>
  <c r="J627" s="1"/>
  <c r="E627"/>
  <c r="G627" s="1"/>
  <c r="F627"/>
  <c r="K627"/>
  <c r="A628"/>
  <c r="B628"/>
  <c r="K628" s="1"/>
  <c r="C628"/>
  <c r="I628" s="1"/>
  <c r="D628"/>
  <c r="J628" s="1"/>
  <c r="E628"/>
  <c r="G628" s="1"/>
  <c r="F628"/>
  <c r="A629"/>
  <c r="B629"/>
  <c r="H629" s="1"/>
  <c r="C629"/>
  <c r="I629" s="1"/>
  <c r="D629"/>
  <c r="J629" s="1"/>
  <c r="E629"/>
  <c r="G629" s="1"/>
  <c r="F629"/>
  <c r="A630"/>
  <c r="B630"/>
  <c r="H630" s="1"/>
  <c r="C630"/>
  <c r="I630" s="1"/>
  <c r="D630"/>
  <c r="J630" s="1"/>
  <c r="E630"/>
  <c r="G630" s="1"/>
  <c r="F630"/>
  <c r="K630"/>
  <c r="A631"/>
  <c r="B631"/>
  <c r="K631" s="1"/>
  <c r="C631"/>
  <c r="I631" s="1"/>
  <c r="D631"/>
  <c r="J631" s="1"/>
  <c r="L631" s="1"/>
  <c r="E631"/>
  <c r="G631" s="1"/>
  <c r="F631"/>
  <c r="A632"/>
  <c r="B632"/>
  <c r="K632" s="1"/>
  <c r="C632"/>
  <c r="I632" s="1"/>
  <c r="D632"/>
  <c r="J632" s="1"/>
  <c r="E632"/>
  <c r="G632" s="1"/>
  <c r="F632"/>
  <c r="A633"/>
  <c r="B633"/>
  <c r="H633" s="1"/>
  <c r="C633"/>
  <c r="I633" s="1"/>
  <c r="L633" s="1"/>
  <c r="D633"/>
  <c r="J633" s="1"/>
  <c r="E633"/>
  <c r="G633" s="1"/>
  <c r="F633"/>
  <c r="K633"/>
  <c r="A634"/>
  <c r="B634"/>
  <c r="H634" s="1"/>
  <c r="C634"/>
  <c r="I634" s="1"/>
  <c r="D634"/>
  <c r="J634" s="1"/>
  <c r="E634"/>
  <c r="F634"/>
  <c r="G634"/>
  <c r="K634"/>
  <c r="A635"/>
  <c r="B635"/>
  <c r="K635" s="1"/>
  <c r="C635"/>
  <c r="I635" s="1"/>
  <c r="D635"/>
  <c r="J635" s="1"/>
  <c r="E635"/>
  <c r="G635" s="1"/>
  <c r="F635"/>
  <c r="A636"/>
  <c r="B636"/>
  <c r="K636" s="1"/>
  <c r="C636"/>
  <c r="I636" s="1"/>
  <c r="D636"/>
  <c r="J636" s="1"/>
  <c r="E636"/>
  <c r="G636" s="1"/>
  <c r="F636"/>
  <c r="H636"/>
  <c r="A637"/>
  <c r="B637"/>
  <c r="H637" s="1"/>
  <c r="C637"/>
  <c r="I637" s="1"/>
  <c r="L637" s="1"/>
  <c r="D637"/>
  <c r="J637" s="1"/>
  <c r="E637"/>
  <c r="F637"/>
  <c r="G637"/>
  <c r="K637"/>
  <c r="A638"/>
  <c r="B638"/>
  <c r="H638" s="1"/>
  <c r="C638"/>
  <c r="I638" s="1"/>
  <c r="D638"/>
  <c r="J638" s="1"/>
  <c r="E638"/>
  <c r="G638" s="1"/>
  <c r="F638"/>
  <c r="A639"/>
  <c r="B639"/>
  <c r="K639" s="1"/>
  <c r="C639"/>
  <c r="I639" s="1"/>
  <c r="D639"/>
  <c r="J639" s="1"/>
  <c r="E639"/>
  <c r="G639" s="1"/>
  <c r="F639"/>
  <c r="H639"/>
  <c r="A640"/>
  <c r="B640"/>
  <c r="K640" s="1"/>
  <c r="C640"/>
  <c r="I640" s="1"/>
  <c r="D640"/>
  <c r="J640" s="1"/>
  <c r="E640"/>
  <c r="F640"/>
  <c r="G640"/>
  <c r="A641"/>
  <c r="B641"/>
  <c r="H641" s="1"/>
  <c r="C641"/>
  <c r="I641" s="1"/>
  <c r="D641"/>
  <c r="J641" s="1"/>
  <c r="E641"/>
  <c r="G641" s="1"/>
  <c r="F641"/>
  <c r="L641"/>
  <c r="A642"/>
  <c r="B642"/>
  <c r="K642" s="1"/>
  <c r="C642"/>
  <c r="I642" s="1"/>
  <c r="D642"/>
  <c r="J642" s="1"/>
  <c r="E642"/>
  <c r="F642"/>
  <c r="G642"/>
  <c r="H642"/>
  <c r="A643"/>
  <c r="B643"/>
  <c r="K643" s="1"/>
  <c r="C643"/>
  <c r="I643" s="1"/>
  <c r="L643" s="1"/>
  <c r="D643"/>
  <c r="J643" s="1"/>
  <c r="E643"/>
  <c r="F643"/>
  <c r="G643"/>
  <c r="A644"/>
  <c r="B644"/>
  <c r="K644" s="1"/>
  <c r="C644"/>
  <c r="I644" s="1"/>
  <c r="D644"/>
  <c r="J644" s="1"/>
  <c r="E644"/>
  <c r="G644" s="1"/>
  <c r="F644"/>
  <c r="H644"/>
  <c r="A645"/>
  <c r="B645"/>
  <c r="H645" s="1"/>
  <c r="C645"/>
  <c r="I645" s="1"/>
  <c r="L645" s="1"/>
  <c r="D645"/>
  <c r="J645" s="1"/>
  <c r="E645"/>
  <c r="F645"/>
  <c r="G645"/>
  <c r="K645"/>
  <c r="A646"/>
  <c r="B646"/>
  <c r="H646" s="1"/>
  <c r="C646"/>
  <c r="I646" s="1"/>
  <c r="D646"/>
  <c r="J646" s="1"/>
  <c r="E646"/>
  <c r="G646" s="1"/>
  <c r="F646"/>
  <c r="A647"/>
  <c r="B647"/>
  <c r="K647" s="1"/>
  <c r="C647"/>
  <c r="I647" s="1"/>
  <c r="D647"/>
  <c r="J647" s="1"/>
  <c r="E647"/>
  <c r="G647" s="1"/>
  <c r="F647"/>
  <c r="H647"/>
  <c r="A648"/>
  <c r="B648"/>
  <c r="K648" s="1"/>
  <c r="C648"/>
  <c r="I648" s="1"/>
  <c r="D648"/>
  <c r="J648" s="1"/>
  <c r="E648"/>
  <c r="F648"/>
  <c r="G648"/>
  <c r="A649"/>
  <c r="B649"/>
  <c r="H649" s="1"/>
  <c r="C649"/>
  <c r="I649" s="1"/>
  <c r="D649"/>
  <c r="J649" s="1"/>
  <c r="E649"/>
  <c r="G649" s="1"/>
  <c r="F649"/>
  <c r="L649"/>
  <c r="A650"/>
  <c r="B650"/>
  <c r="K650" s="1"/>
  <c r="C650"/>
  <c r="I650" s="1"/>
  <c r="D650"/>
  <c r="J650" s="1"/>
  <c r="E650"/>
  <c r="F650"/>
  <c r="G650"/>
  <c r="H650"/>
  <c r="A651"/>
  <c r="B651"/>
  <c r="K651" s="1"/>
  <c r="C651"/>
  <c r="I651" s="1"/>
  <c r="L651" s="1"/>
  <c r="D651"/>
  <c r="J651" s="1"/>
  <c r="E651"/>
  <c r="F651"/>
  <c r="G651"/>
  <c r="A652"/>
  <c r="B652"/>
  <c r="K652" s="1"/>
  <c r="C652"/>
  <c r="I652" s="1"/>
  <c r="D652"/>
  <c r="J652" s="1"/>
  <c r="E652"/>
  <c r="G652" s="1"/>
  <c r="F652"/>
  <c r="H652"/>
  <c r="A653"/>
  <c r="B653"/>
  <c r="H653" s="1"/>
  <c r="C653"/>
  <c r="I653" s="1"/>
  <c r="L653" s="1"/>
  <c r="D653"/>
  <c r="J653" s="1"/>
  <c r="E653"/>
  <c r="F653"/>
  <c r="G653"/>
  <c r="K653"/>
  <c r="A654"/>
  <c r="B654"/>
  <c r="H654" s="1"/>
  <c r="C654"/>
  <c r="I654" s="1"/>
  <c r="D654"/>
  <c r="J654" s="1"/>
  <c r="E654"/>
  <c r="G654" s="1"/>
  <c r="F654"/>
  <c r="A655"/>
  <c r="B655"/>
  <c r="K655" s="1"/>
  <c r="C655"/>
  <c r="I655" s="1"/>
  <c r="D655"/>
  <c r="J655" s="1"/>
  <c r="E655"/>
  <c r="G655" s="1"/>
  <c r="F655"/>
  <c r="H655"/>
  <c r="A656"/>
  <c r="B656"/>
  <c r="K656" s="1"/>
  <c r="C656"/>
  <c r="I656" s="1"/>
  <c r="D656"/>
  <c r="J656" s="1"/>
  <c r="E656"/>
  <c r="F656"/>
  <c r="G656"/>
  <c r="A657"/>
  <c r="B657"/>
  <c r="H657" s="1"/>
  <c r="C657"/>
  <c r="I657" s="1"/>
  <c r="D657"/>
  <c r="J657" s="1"/>
  <c r="E657"/>
  <c r="G657" s="1"/>
  <c r="F657"/>
  <c r="L657"/>
  <c r="A658"/>
  <c r="B658"/>
  <c r="K658" s="1"/>
  <c r="C658"/>
  <c r="I658" s="1"/>
  <c r="D658"/>
  <c r="J658" s="1"/>
  <c r="L658" s="1"/>
  <c r="E658"/>
  <c r="F658"/>
  <c r="G658"/>
  <c r="H658"/>
  <c r="A659"/>
  <c r="B659"/>
  <c r="K659" s="1"/>
  <c r="C659"/>
  <c r="I659" s="1"/>
  <c r="L659" s="1"/>
  <c r="D659"/>
  <c r="J659" s="1"/>
  <c r="E659"/>
  <c r="F659"/>
  <c r="G659"/>
  <c r="A660"/>
  <c r="B660"/>
  <c r="H660" s="1"/>
  <c r="C660"/>
  <c r="I660" s="1"/>
  <c r="D660"/>
  <c r="J660" s="1"/>
  <c r="L660" s="1"/>
  <c r="E660"/>
  <c r="G660" s="1"/>
  <c r="F660"/>
  <c r="K660"/>
  <c r="A661"/>
  <c r="B661"/>
  <c r="K661" s="1"/>
  <c r="C661"/>
  <c r="I661" s="1"/>
  <c r="D661"/>
  <c r="J661" s="1"/>
  <c r="E661"/>
  <c r="F661"/>
  <c r="G661"/>
  <c r="H661"/>
  <c r="A662"/>
  <c r="B662"/>
  <c r="H662" s="1"/>
  <c r="C662"/>
  <c r="I662" s="1"/>
  <c r="D662"/>
  <c r="J662" s="1"/>
  <c r="E662"/>
  <c r="G662" s="1"/>
  <c r="F662"/>
  <c r="K662"/>
  <c r="A663"/>
  <c r="B663"/>
  <c r="H663" s="1"/>
  <c r="C663"/>
  <c r="I663" s="1"/>
  <c r="D663"/>
  <c r="J663" s="1"/>
  <c r="E663"/>
  <c r="G663" s="1"/>
  <c r="F663"/>
  <c r="K663"/>
  <c r="A664"/>
  <c r="B664"/>
  <c r="K664" s="1"/>
  <c r="C664"/>
  <c r="I664" s="1"/>
  <c r="D664"/>
  <c r="J664" s="1"/>
  <c r="E664"/>
  <c r="F664"/>
  <c r="G664"/>
  <c r="A665"/>
  <c r="B665"/>
  <c r="H665" s="1"/>
  <c r="C665"/>
  <c r="I665" s="1"/>
  <c r="L665" s="1"/>
  <c r="D665"/>
  <c r="J665" s="1"/>
  <c r="E665"/>
  <c r="G665" s="1"/>
  <c r="F665"/>
  <c r="K665"/>
  <c r="A666"/>
  <c r="B666"/>
  <c r="C666"/>
  <c r="I666" s="1"/>
  <c r="D666"/>
  <c r="J666" s="1"/>
  <c r="E666"/>
  <c r="G666" s="1"/>
  <c r="F666"/>
  <c r="H666"/>
  <c r="K666"/>
  <c r="G4"/>
  <c r="E4"/>
  <c r="D4"/>
  <c r="J4" s="1"/>
  <c r="C4"/>
  <c r="I4" s="1"/>
  <c r="B4"/>
  <c r="F4" s="1"/>
  <c r="A4"/>
  <c r="A5" i="17"/>
  <c r="B5"/>
  <c r="D5" s="1"/>
  <c r="C5"/>
  <c r="E5" s="1"/>
  <c r="F5"/>
  <c r="G5"/>
  <c r="H5" s="1"/>
  <c r="A6"/>
  <c r="B6"/>
  <c r="D6" s="1"/>
  <c r="C6"/>
  <c r="E6"/>
  <c r="F6"/>
  <c r="G6"/>
  <c r="H6" s="1"/>
  <c r="A7"/>
  <c r="B7"/>
  <c r="D7" s="1"/>
  <c r="C7"/>
  <c r="E7" s="1"/>
  <c r="F7"/>
  <c r="G7"/>
  <c r="H7" s="1"/>
  <c r="A8"/>
  <c r="B8"/>
  <c r="D8" s="1"/>
  <c r="C8"/>
  <c r="E8" s="1"/>
  <c r="F8"/>
  <c r="G8"/>
  <c r="H8" s="1"/>
  <c r="A9"/>
  <c r="B9"/>
  <c r="D9" s="1"/>
  <c r="C9"/>
  <c r="E9" s="1"/>
  <c r="F9"/>
  <c r="G9"/>
  <c r="H9" s="1"/>
  <c r="A10"/>
  <c r="B10"/>
  <c r="D10" s="1"/>
  <c r="C10"/>
  <c r="E10"/>
  <c r="F10"/>
  <c r="G10"/>
  <c r="H10" s="1"/>
  <c r="A11"/>
  <c r="B11"/>
  <c r="D11" s="1"/>
  <c r="C11"/>
  <c r="E11" s="1"/>
  <c r="F11"/>
  <c r="G11"/>
  <c r="H11" s="1"/>
  <c r="A12"/>
  <c r="B12"/>
  <c r="D12" s="1"/>
  <c r="C12"/>
  <c r="E12" s="1"/>
  <c r="F12"/>
  <c r="G12"/>
  <c r="H12" s="1"/>
  <c r="A13"/>
  <c r="B13"/>
  <c r="D13" s="1"/>
  <c r="C13"/>
  <c r="E13" s="1"/>
  <c r="F13"/>
  <c r="G13"/>
  <c r="H13" s="1"/>
  <c r="A14"/>
  <c r="B14"/>
  <c r="D14" s="1"/>
  <c r="C14"/>
  <c r="E14"/>
  <c r="F14"/>
  <c r="G14"/>
  <c r="H14" s="1"/>
  <c r="A15"/>
  <c r="B15"/>
  <c r="D15" s="1"/>
  <c r="C15"/>
  <c r="E15" s="1"/>
  <c r="F15"/>
  <c r="G15"/>
  <c r="H15" s="1"/>
  <c r="A16"/>
  <c r="B16"/>
  <c r="D16" s="1"/>
  <c r="C16"/>
  <c r="E16" s="1"/>
  <c r="F16"/>
  <c r="G16"/>
  <c r="H16" s="1"/>
  <c r="A17"/>
  <c r="B17"/>
  <c r="D17" s="1"/>
  <c r="C17"/>
  <c r="E17" s="1"/>
  <c r="F17"/>
  <c r="G17"/>
  <c r="H17" s="1"/>
  <c r="A18"/>
  <c r="B18"/>
  <c r="D18" s="1"/>
  <c r="C18"/>
  <c r="E18"/>
  <c r="F18"/>
  <c r="G18"/>
  <c r="H18" s="1"/>
  <c r="A19"/>
  <c r="B19"/>
  <c r="D19" s="1"/>
  <c r="C19"/>
  <c r="E19" s="1"/>
  <c r="F19"/>
  <c r="G19"/>
  <c r="H19" s="1"/>
  <c r="A20"/>
  <c r="B20"/>
  <c r="D20" s="1"/>
  <c r="C20"/>
  <c r="E20" s="1"/>
  <c r="F20"/>
  <c r="G20"/>
  <c r="H20" s="1"/>
  <c r="A21"/>
  <c r="B21"/>
  <c r="D21" s="1"/>
  <c r="C21"/>
  <c r="E21" s="1"/>
  <c r="F21"/>
  <c r="G21"/>
  <c r="H21" s="1"/>
  <c r="A22"/>
  <c r="B22"/>
  <c r="D22" s="1"/>
  <c r="C22"/>
  <c r="E22"/>
  <c r="F22"/>
  <c r="G22"/>
  <c r="H22" s="1"/>
  <c r="A23"/>
  <c r="B23"/>
  <c r="D23" s="1"/>
  <c r="C23"/>
  <c r="E23" s="1"/>
  <c r="F23"/>
  <c r="G23"/>
  <c r="H23" s="1"/>
  <c r="A24"/>
  <c r="B24"/>
  <c r="D24" s="1"/>
  <c r="C24"/>
  <c r="E24" s="1"/>
  <c r="F24"/>
  <c r="G24"/>
  <c r="H24" s="1"/>
  <c r="A25"/>
  <c r="B25"/>
  <c r="D25" s="1"/>
  <c r="C25"/>
  <c r="E25" s="1"/>
  <c r="F25"/>
  <c r="G25"/>
  <c r="H25" s="1"/>
  <c r="A26"/>
  <c r="B26"/>
  <c r="D26" s="1"/>
  <c r="C26"/>
  <c r="E26"/>
  <c r="F26"/>
  <c r="G26"/>
  <c r="H26" s="1"/>
  <c r="A27"/>
  <c r="B27"/>
  <c r="D27" s="1"/>
  <c r="C27"/>
  <c r="E27" s="1"/>
  <c r="F27"/>
  <c r="G27"/>
  <c r="H27" s="1"/>
  <c r="A28"/>
  <c r="B28"/>
  <c r="D28" s="1"/>
  <c r="C28"/>
  <c r="E28" s="1"/>
  <c r="F28"/>
  <c r="G28"/>
  <c r="H28" s="1"/>
  <c r="A29"/>
  <c r="B29"/>
  <c r="D29" s="1"/>
  <c r="C29"/>
  <c r="E29" s="1"/>
  <c r="F29"/>
  <c r="G29"/>
  <c r="H29" s="1"/>
  <c r="A30"/>
  <c r="B30"/>
  <c r="D30" s="1"/>
  <c r="C30"/>
  <c r="E30"/>
  <c r="F30"/>
  <c r="G30"/>
  <c r="H30" s="1"/>
  <c r="A31"/>
  <c r="B31"/>
  <c r="D31" s="1"/>
  <c r="C31"/>
  <c r="E31" s="1"/>
  <c r="F31"/>
  <c r="G31"/>
  <c r="H31" s="1"/>
  <c r="A32"/>
  <c r="B32"/>
  <c r="D32" s="1"/>
  <c r="C32"/>
  <c r="E32" s="1"/>
  <c r="F32"/>
  <c r="G32"/>
  <c r="H32" s="1"/>
  <c r="A33"/>
  <c r="B33"/>
  <c r="D33" s="1"/>
  <c r="C33"/>
  <c r="E33" s="1"/>
  <c r="F33"/>
  <c r="G33"/>
  <c r="H33" s="1"/>
  <c r="A34"/>
  <c r="B34"/>
  <c r="D34" s="1"/>
  <c r="C34"/>
  <c r="E34"/>
  <c r="F34"/>
  <c r="G34"/>
  <c r="H34" s="1"/>
  <c r="A35"/>
  <c r="B35"/>
  <c r="D35" s="1"/>
  <c r="C35"/>
  <c r="E35" s="1"/>
  <c r="F35"/>
  <c r="G35"/>
  <c r="H35" s="1"/>
  <c r="A36"/>
  <c r="B36"/>
  <c r="D36" s="1"/>
  <c r="C36"/>
  <c r="E36" s="1"/>
  <c r="F36"/>
  <c r="G36"/>
  <c r="H36" s="1"/>
  <c r="A37"/>
  <c r="B37"/>
  <c r="D37" s="1"/>
  <c r="C37"/>
  <c r="E37" s="1"/>
  <c r="F37"/>
  <c r="G37"/>
  <c r="H37" s="1"/>
  <c r="A38"/>
  <c r="B38"/>
  <c r="D38" s="1"/>
  <c r="C38"/>
  <c r="E38"/>
  <c r="F38"/>
  <c r="G38"/>
  <c r="H38" s="1"/>
  <c r="A39"/>
  <c r="B39"/>
  <c r="D39" s="1"/>
  <c r="C39"/>
  <c r="E39" s="1"/>
  <c r="F39"/>
  <c r="G39"/>
  <c r="H39" s="1"/>
  <c r="A40"/>
  <c r="B40"/>
  <c r="D40" s="1"/>
  <c r="C40"/>
  <c r="E40" s="1"/>
  <c r="F40"/>
  <c r="G40"/>
  <c r="H40" s="1"/>
  <c r="A41"/>
  <c r="B41"/>
  <c r="D41" s="1"/>
  <c r="C41"/>
  <c r="E41" s="1"/>
  <c r="F41"/>
  <c r="G41"/>
  <c r="H41" s="1"/>
  <c r="A42"/>
  <c r="B42"/>
  <c r="D42" s="1"/>
  <c r="C42"/>
  <c r="E42"/>
  <c r="F42"/>
  <c r="G42"/>
  <c r="H42" s="1"/>
  <c r="A43"/>
  <c r="B43"/>
  <c r="D43" s="1"/>
  <c r="C43"/>
  <c r="E43" s="1"/>
  <c r="F43"/>
  <c r="G43"/>
  <c r="H43" s="1"/>
  <c r="A44"/>
  <c r="B44"/>
  <c r="D44" s="1"/>
  <c r="C44"/>
  <c r="E44" s="1"/>
  <c r="F44"/>
  <c r="G44"/>
  <c r="H44" s="1"/>
  <c r="A45"/>
  <c r="B45"/>
  <c r="D45" s="1"/>
  <c r="C45"/>
  <c r="E45" s="1"/>
  <c r="F45"/>
  <c r="G45"/>
  <c r="H45" s="1"/>
  <c r="A46"/>
  <c r="B46"/>
  <c r="D46" s="1"/>
  <c r="C46"/>
  <c r="E46"/>
  <c r="F46"/>
  <c r="G46"/>
  <c r="H46" s="1"/>
  <c r="A47"/>
  <c r="B47"/>
  <c r="D47" s="1"/>
  <c r="C47"/>
  <c r="E47" s="1"/>
  <c r="F47"/>
  <c r="G47"/>
  <c r="H47" s="1"/>
  <c r="A48"/>
  <c r="B48"/>
  <c r="D48" s="1"/>
  <c r="C48"/>
  <c r="E48" s="1"/>
  <c r="F48"/>
  <c r="G48"/>
  <c r="H48" s="1"/>
  <c r="A49"/>
  <c r="B49"/>
  <c r="D49" s="1"/>
  <c r="C49"/>
  <c r="E49" s="1"/>
  <c r="F49"/>
  <c r="G49"/>
  <c r="H49" s="1"/>
  <c r="A50"/>
  <c r="B50"/>
  <c r="D50" s="1"/>
  <c r="C50"/>
  <c r="E50"/>
  <c r="F50"/>
  <c r="G50"/>
  <c r="H50" s="1"/>
  <c r="A51"/>
  <c r="B51"/>
  <c r="D51" s="1"/>
  <c r="C51"/>
  <c r="E51" s="1"/>
  <c r="F51"/>
  <c r="G51"/>
  <c r="H51" s="1"/>
  <c r="A52"/>
  <c r="B52"/>
  <c r="D52" s="1"/>
  <c r="C52"/>
  <c r="E52" s="1"/>
  <c r="F52"/>
  <c r="G52"/>
  <c r="H52" s="1"/>
  <c r="A53"/>
  <c r="B53"/>
  <c r="D53" s="1"/>
  <c r="C53"/>
  <c r="E53" s="1"/>
  <c r="F53"/>
  <c r="G53"/>
  <c r="H53" s="1"/>
  <c r="A54"/>
  <c r="B54"/>
  <c r="D54" s="1"/>
  <c r="C54"/>
  <c r="E54"/>
  <c r="F54"/>
  <c r="G54"/>
  <c r="H54" s="1"/>
  <c r="A55"/>
  <c r="B55"/>
  <c r="D55" s="1"/>
  <c r="C55"/>
  <c r="E55" s="1"/>
  <c r="F55"/>
  <c r="G55"/>
  <c r="H55" s="1"/>
  <c r="A56"/>
  <c r="B56"/>
  <c r="D56" s="1"/>
  <c r="C56"/>
  <c r="E56" s="1"/>
  <c r="F56"/>
  <c r="G56"/>
  <c r="H56" s="1"/>
  <c r="A57"/>
  <c r="B57"/>
  <c r="D57" s="1"/>
  <c r="C57"/>
  <c r="E57" s="1"/>
  <c r="F57"/>
  <c r="G57"/>
  <c r="H57" s="1"/>
  <c r="A58"/>
  <c r="B58"/>
  <c r="D58" s="1"/>
  <c r="C58"/>
  <c r="E58"/>
  <c r="F58"/>
  <c r="G58"/>
  <c r="H58" s="1"/>
  <c r="A59"/>
  <c r="B59"/>
  <c r="D59" s="1"/>
  <c r="C59"/>
  <c r="E59" s="1"/>
  <c r="F59"/>
  <c r="G59"/>
  <c r="H59" s="1"/>
  <c r="A60"/>
  <c r="B60"/>
  <c r="D60" s="1"/>
  <c r="C60"/>
  <c r="E60" s="1"/>
  <c r="F60"/>
  <c r="G60"/>
  <c r="H60" s="1"/>
  <c r="A61"/>
  <c r="B61"/>
  <c r="D61" s="1"/>
  <c r="C61"/>
  <c r="E61" s="1"/>
  <c r="F61"/>
  <c r="G61"/>
  <c r="H61" s="1"/>
  <c r="A62"/>
  <c r="B62"/>
  <c r="D62" s="1"/>
  <c r="C62"/>
  <c r="E62"/>
  <c r="F62"/>
  <c r="G62"/>
  <c r="H62" s="1"/>
  <c r="A63"/>
  <c r="B63"/>
  <c r="D63" s="1"/>
  <c r="C63"/>
  <c r="E63" s="1"/>
  <c r="F63"/>
  <c r="G63"/>
  <c r="H63" s="1"/>
  <c r="A64"/>
  <c r="B64"/>
  <c r="D64" s="1"/>
  <c r="C64"/>
  <c r="E64" s="1"/>
  <c r="F64"/>
  <c r="G64"/>
  <c r="H64" s="1"/>
  <c r="A65"/>
  <c r="B65"/>
  <c r="D65" s="1"/>
  <c r="C65"/>
  <c r="E65" s="1"/>
  <c r="F65"/>
  <c r="G65"/>
  <c r="H65" s="1"/>
  <c r="A66"/>
  <c r="B66"/>
  <c r="D66" s="1"/>
  <c r="C66"/>
  <c r="E66"/>
  <c r="F66"/>
  <c r="G66"/>
  <c r="H66" s="1"/>
  <c r="A67"/>
  <c r="B67"/>
  <c r="D67" s="1"/>
  <c r="C67"/>
  <c r="E67" s="1"/>
  <c r="F67"/>
  <c r="G67"/>
  <c r="H67" s="1"/>
  <c r="A68"/>
  <c r="B68"/>
  <c r="D68" s="1"/>
  <c r="C68"/>
  <c r="E68" s="1"/>
  <c r="F68"/>
  <c r="G68"/>
  <c r="H68" s="1"/>
  <c r="A69"/>
  <c r="B69"/>
  <c r="D69" s="1"/>
  <c r="C69"/>
  <c r="E69" s="1"/>
  <c r="F69"/>
  <c r="G69"/>
  <c r="H69" s="1"/>
  <c r="A70"/>
  <c r="B70"/>
  <c r="D70" s="1"/>
  <c r="C70"/>
  <c r="E70"/>
  <c r="F70"/>
  <c r="G70"/>
  <c r="H70" s="1"/>
  <c r="A71"/>
  <c r="B71"/>
  <c r="D71" s="1"/>
  <c r="C71"/>
  <c r="E71" s="1"/>
  <c r="F71"/>
  <c r="G71"/>
  <c r="H71" s="1"/>
  <c r="A72"/>
  <c r="B72"/>
  <c r="D72" s="1"/>
  <c r="C72"/>
  <c r="E72" s="1"/>
  <c r="F72"/>
  <c r="G72"/>
  <c r="H72" s="1"/>
  <c r="A73"/>
  <c r="B73"/>
  <c r="D73" s="1"/>
  <c r="C73"/>
  <c r="E73" s="1"/>
  <c r="F73"/>
  <c r="G73"/>
  <c r="H73" s="1"/>
  <c r="A74"/>
  <c r="B74"/>
  <c r="D74" s="1"/>
  <c r="C74"/>
  <c r="E74"/>
  <c r="F74"/>
  <c r="G74"/>
  <c r="H74" s="1"/>
  <c r="A75"/>
  <c r="B75"/>
  <c r="D75" s="1"/>
  <c r="C75"/>
  <c r="E75" s="1"/>
  <c r="F75"/>
  <c r="G75"/>
  <c r="H75" s="1"/>
  <c r="A76"/>
  <c r="B76"/>
  <c r="D76" s="1"/>
  <c r="C76"/>
  <c r="E76" s="1"/>
  <c r="F76"/>
  <c r="G76"/>
  <c r="H76" s="1"/>
  <c r="A77"/>
  <c r="B77"/>
  <c r="D77" s="1"/>
  <c r="C77"/>
  <c r="E77" s="1"/>
  <c r="F77"/>
  <c r="G77"/>
  <c r="H77" s="1"/>
  <c r="A78"/>
  <c r="B78"/>
  <c r="D78" s="1"/>
  <c r="C78"/>
  <c r="E78"/>
  <c r="F78"/>
  <c r="G78"/>
  <c r="H78" s="1"/>
  <c r="A79"/>
  <c r="B79"/>
  <c r="D79" s="1"/>
  <c r="C79"/>
  <c r="E79" s="1"/>
  <c r="F79"/>
  <c r="G79"/>
  <c r="H79" s="1"/>
  <c r="A80"/>
  <c r="B80"/>
  <c r="D80" s="1"/>
  <c r="C80"/>
  <c r="E80" s="1"/>
  <c r="F80"/>
  <c r="G80"/>
  <c r="H80" s="1"/>
  <c r="A81"/>
  <c r="B81"/>
  <c r="D81" s="1"/>
  <c r="C81"/>
  <c r="E81" s="1"/>
  <c r="F81"/>
  <c r="G81"/>
  <c r="H81" s="1"/>
  <c r="A82"/>
  <c r="B82"/>
  <c r="D82" s="1"/>
  <c r="C82"/>
  <c r="E82"/>
  <c r="F82"/>
  <c r="G82"/>
  <c r="H82" s="1"/>
  <c r="A83"/>
  <c r="B83"/>
  <c r="D83" s="1"/>
  <c r="C83"/>
  <c r="E83" s="1"/>
  <c r="F83"/>
  <c r="G83"/>
  <c r="H83" s="1"/>
  <c r="A84"/>
  <c r="B84"/>
  <c r="D84" s="1"/>
  <c r="C84"/>
  <c r="E84" s="1"/>
  <c r="F84"/>
  <c r="G84"/>
  <c r="H84" s="1"/>
  <c r="A85"/>
  <c r="B85"/>
  <c r="D85" s="1"/>
  <c r="C85"/>
  <c r="E85" s="1"/>
  <c r="F85"/>
  <c r="G85"/>
  <c r="H85" s="1"/>
  <c r="A86"/>
  <c r="B86"/>
  <c r="D86" s="1"/>
  <c r="C86"/>
  <c r="E86"/>
  <c r="F86"/>
  <c r="G86"/>
  <c r="H86" s="1"/>
  <c r="A87"/>
  <c r="B87"/>
  <c r="D87" s="1"/>
  <c r="C87"/>
  <c r="E87" s="1"/>
  <c r="F87"/>
  <c r="G87"/>
  <c r="H87" s="1"/>
  <c r="A88"/>
  <c r="B88"/>
  <c r="D88" s="1"/>
  <c r="C88"/>
  <c r="E88" s="1"/>
  <c r="F88"/>
  <c r="G88"/>
  <c r="H88" s="1"/>
  <c r="A89"/>
  <c r="B89"/>
  <c r="D89" s="1"/>
  <c r="C89"/>
  <c r="E89" s="1"/>
  <c r="F89"/>
  <c r="G89"/>
  <c r="H89" s="1"/>
  <c r="A90"/>
  <c r="B90"/>
  <c r="D90" s="1"/>
  <c r="C90"/>
  <c r="E90"/>
  <c r="F90"/>
  <c r="G90"/>
  <c r="H90" s="1"/>
  <c r="A91"/>
  <c r="B91"/>
  <c r="D91" s="1"/>
  <c r="C91"/>
  <c r="E91" s="1"/>
  <c r="F91"/>
  <c r="G91"/>
  <c r="H91" s="1"/>
  <c r="A92"/>
  <c r="B92"/>
  <c r="D92" s="1"/>
  <c r="C92"/>
  <c r="E92" s="1"/>
  <c r="F92"/>
  <c r="G92"/>
  <c r="H92" s="1"/>
  <c r="A93"/>
  <c r="B93"/>
  <c r="D93" s="1"/>
  <c r="C93"/>
  <c r="E93" s="1"/>
  <c r="F93"/>
  <c r="G93"/>
  <c r="H93" s="1"/>
  <c r="A94"/>
  <c r="B94"/>
  <c r="D94" s="1"/>
  <c r="C94"/>
  <c r="E94"/>
  <c r="F94"/>
  <c r="G94"/>
  <c r="H94" s="1"/>
  <c r="A95"/>
  <c r="B95"/>
  <c r="D95" s="1"/>
  <c r="C95"/>
  <c r="E95" s="1"/>
  <c r="F95"/>
  <c r="G95"/>
  <c r="H95" s="1"/>
  <c r="A96"/>
  <c r="B96"/>
  <c r="D96" s="1"/>
  <c r="C96"/>
  <c r="E96" s="1"/>
  <c r="F96"/>
  <c r="G96"/>
  <c r="H96" s="1"/>
  <c r="A97"/>
  <c r="B97"/>
  <c r="D97" s="1"/>
  <c r="C97"/>
  <c r="E97" s="1"/>
  <c r="F97"/>
  <c r="G97"/>
  <c r="H97" s="1"/>
  <c r="A98"/>
  <c r="B98"/>
  <c r="D98" s="1"/>
  <c r="C98"/>
  <c r="E98"/>
  <c r="F98"/>
  <c r="G98"/>
  <c r="H98" s="1"/>
  <c r="A99"/>
  <c r="B99"/>
  <c r="D99" s="1"/>
  <c r="C99"/>
  <c r="E99" s="1"/>
  <c r="F99"/>
  <c r="G99"/>
  <c r="H99" s="1"/>
  <c r="A100"/>
  <c r="B100"/>
  <c r="D100" s="1"/>
  <c r="C100"/>
  <c r="E100" s="1"/>
  <c r="F100"/>
  <c r="G100"/>
  <c r="H100" s="1"/>
  <c r="A101"/>
  <c r="B101"/>
  <c r="D101" s="1"/>
  <c r="C101"/>
  <c r="E101" s="1"/>
  <c r="F101"/>
  <c r="G101"/>
  <c r="H101" s="1"/>
  <c r="A102"/>
  <c r="B102"/>
  <c r="D102" s="1"/>
  <c r="C102"/>
  <c r="E102"/>
  <c r="F102"/>
  <c r="G102"/>
  <c r="H102" s="1"/>
  <c r="A103"/>
  <c r="B103"/>
  <c r="D103" s="1"/>
  <c r="C103"/>
  <c r="E103" s="1"/>
  <c r="F103"/>
  <c r="G103"/>
  <c r="H103" s="1"/>
  <c r="A104"/>
  <c r="B104"/>
  <c r="D104" s="1"/>
  <c r="C104"/>
  <c r="E104" s="1"/>
  <c r="F104"/>
  <c r="G104"/>
  <c r="H104" s="1"/>
  <c r="A105"/>
  <c r="B105"/>
  <c r="D105" s="1"/>
  <c r="C105"/>
  <c r="E105" s="1"/>
  <c r="F105"/>
  <c r="G105"/>
  <c r="H105" s="1"/>
  <c r="A106"/>
  <c r="B106"/>
  <c r="D106" s="1"/>
  <c r="C106"/>
  <c r="E106"/>
  <c r="F106"/>
  <c r="G106"/>
  <c r="H106" s="1"/>
  <c r="A107"/>
  <c r="B107"/>
  <c r="D107" s="1"/>
  <c r="C107"/>
  <c r="E107" s="1"/>
  <c r="F107"/>
  <c r="G107"/>
  <c r="H107" s="1"/>
  <c r="A108"/>
  <c r="B108"/>
  <c r="D108" s="1"/>
  <c r="C108"/>
  <c r="E108" s="1"/>
  <c r="F108"/>
  <c r="G108"/>
  <c r="H108" s="1"/>
  <c r="A109"/>
  <c r="B109"/>
  <c r="D109" s="1"/>
  <c r="C109"/>
  <c r="E109" s="1"/>
  <c r="F109"/>
  <c r="G109"/>
  <c r="H109" s="1"/>
  <c r="A110"/>
  <c r="B110"/>
  <c r="D110" s="1"/>
  <c r="C110"/>
  <c r="E110"/>
  <c r="F110"/>
  <c r="G110"/>
  <c r="H110" s="1"/>
  <c r="A111"/>
  <c r="B111"/>
  <c r="D111" s="1"/>
  <c r="C111"/>
  <c r="E111" s="1"/>
  <c r="F111"/>
  <c r="G111"/>
  <c r="H111" s="1"/>
  <c r="A112"/>
  <c r="B112"/>
  <c r="D112" s="1"/>
  <c r="C112"/>
  <c r="E112" s="1"/>
  <c r="F112"/>
  <c r="G112"/>
  <c r="H112" s="1"/>
  <c r="A113"/>
  <c r="B113"/>
  <c r="D113" s="1"/>
  <c r="C113"/>
  <c r="E113" s="1"/>
  <c r="F113"/>
  <c r="G113"/>
  <c r="H113" s="1"/>
  <c r="A114"/>
  <c r="B114"/>
  <c r="D114" s="1"/>
  <c r="C114"/>
  <c r="E114"/>
  <c r="F114"/>
  <c r="G114"/>
  <c r="H114" s="1"/>
  <c r="A115"/>
  <c r="B115"/>
  <c r="D115" s="1"/>
  <c r="C115"/>
  <c r="E115" s="1"/>
  <c r="F115"/>
  <c r="G115"/>
  <c r="H115" s="1"/>
  <c r="A116"/>
  <c r="B116"/>
  <c r="D116" s="1"/>
  <c r="C116"/>
  <c r="E116" s="1"/>
  <c r="F116"/>
  <c r="G116"/>
  <c r="H116" s="1"/>
  <c r="A117"/>
  <c r="B117"/>
  <c r="D117" s="1"/>
  <c r="C117"/>
  <c r="E117" s="1"/>
  <c r="F117"/>
  <c r="G117"/>
  <c r="H117" s="1"/>
  <c r="A118"/>
  <c r="B118"/>
  <c r="D118" s="1"/>
  <c r="C118"/>
  <c r="E118"/>
  <c r="F118"/>
  <c r="G118"/>
  <c r="H118" s="1"/>
  <c r="A119"/>
  <c r="B119"/>
  <c r="D119" s="1"/>
  <c r="C119"/>
  <c r="E119" s="1"/>
  <c r="F119"/>
  <c r="G119"/>
  <c r="H119" s="1"/>
  <c r="A120"/>
  <c r="B120"/>
  <c r="D120" s="1"/>
  <c r="C120"/>
  <c r="E120" s="1"/>
  <c r="F120"/>
  <c r="G120"/>
  <c r="H120" s="1"/>
  <c r="A121"/>
  <c r="B121"/>
  <c r="D121" s="1"/>
  <c r="C121"/>
  <c r="E121" s="1"/>
  <c r="F121"/>
  <c r="G121"/>
  <c r="H121" s="1"/>
  <c r="A122"/>
  <c r="B122"/>
  <c r="D122" s="1"/>
  <c r="C122"/>
  <c r="E122"/>
  <c r="F122"/>
  <c r="G122"/>
  <c r="H122" s="1"/>
  <c r="A123"/>
  <c r="B123"/>
  <c r="D123" s="1"/>
  <c r="C123"/>
  <c r="E123" s="1"/>
  <c r="F123"/>
  <c r="G123"/>
  <c r="H123" s="1"/>
  <c r="A124"/>
  <c r="B124"/>
  <c r="D124" s="1"/>
  <c r="C124"/>
  <c r="E124" s="1"/>
  <c r="F124"/>
  <c r="G124"/>
  <c r="H124" s="1"/>
  <c r="A125"/>
  <c r="B125"/>
  <c r="D125" s="1"/>
  <c r="C125"/>
  <c r="E125" s="1"/>
  <c r="F125"/>
  <c r="G125"/>
  <c r="H125" s="1"/>
  <c r="A126"/>
  <c r="B126"/>
  <c r="D126" s="1"/>
  <c r="C126"/>
  <c r="E126"/>
  <c r="F126"/>
  <c r="G126"/>
  <c r="H126" s="1"/>
  <c r="A127"/>
  <c r="B127"/>
  <c r="D127" s="1"/>
  <c r="C127"/>
  <c r="E127" s="1"/>
  <c r="F127"/>
  <c r="G127"/>
  <c r="H127" s="1"/>
  <c r="A128"/>
  <c r="B128"/>
  <c r="D128" s="1"/>
  <c r="C128"/>
  <c r="E128" s="1"/>
  <c r="F128"/>
  <c r="G128"/>
  <c r="H128" s="1"/>
  <c r="A129"/>
  <c r="B129"/>
  <c r="D129" s="1"/>
  <c r="C129"/>
  <c r="E129" s="1"/>
  <c r="F129"/>
  <c r="G129"/>
  <c r="H129" s="1"/>
  <c r="A130"/>
  <c r="B130"/>
  <c r="D130" s="1"/>
  <c r="C130"/>
  <c r="E130"/>
  <c r="F130"/>
  <c r="G130"/>
  <c r="H130" s="1"/>
  <c r="A131"/>
  <c r="B131"/>
  <c r="D131" s="1"/>
  <c r="C131"/>
  <c r="E131" s="1"/>
  <c r="F131"/>
  <c r="G131"/>
  <c r="H131" s="1"/>
  <c r="A132"/>
  <c r="B132"/>
  <c r="D132" s="1"/>
  <c r="C132"/>
  <c r="E132" s="1"/>
  <c r="F132"/>
  <c r="G132"/>
  <c r="H132" s="1"/>
  <c r="A133"/>
  <c r="B133"/>
  <c r="D133" s="1"/>
  <c r="C133"/>
  <c r="E133" s="1"/>
  <c r="F133"/>
  <c r="G133"/>
  <c r="H133" s="1"/>
  <c r="A134"/>
  <c r="B134"/>
  <c r="D134" s="1"/>
  <c r="C134"/>
  <c r="E134" s="1"/>
  <c r="F134"/>
  <c r="G134"/>
  <c r="H134" s="1"/>
  <c r="A135"/>
  <c r="B135"/>
  <c r="D135" s="1"/>
  <c r="C135"/>
  <c r="E135" s="1"/>
  <c r="F135"/>
  <c r="G135"/>
  <c r="H135" s="1"/>
  <c r="A136"/>
  <c r="B136"/>
  <c r="D136" s="1"/>
  <c r="C136"/>
  <c r="E136" s="1"/>
  <c r="F136"/>
  <c r="G136"/>
  <c r="H136" s="1"/>
  <c r="A137"/>
  <c r="B137"/>
  <c r="D137" s="1"/>
  <c r="C137"/>
  <c r="E137" s="1"/>
  <c r="F137"/>
  <c r="G137"/>
  <c r="H137" s="1"/>
  <c r="A138"/>
  <c r="B138"/>
  <c r="D138" s="1"/>
  <c r="C138"/>
  <c r="E138" s="1"/>
  <c r="F138"/>
  <c r="G138"/>
  <c r="H138" s="1"/>
  <c r="A139"/>
  <c r="B139"/>
  <c r="D139" s="1"/>
  <c r="C139"/>
  <c r="E139" s="1"/>
  <c r="F139"/>
  <c r="G139"/>
  <c r="H139" s="1"/>
  <c r="A140"/>
  <c r="B140"/>
  <c r="D140" s="1"/>
  <c r="C140"/>
  <c r="E140" s="1"/>
  <c r="F140"/>
  <c r="G140"/>
  <c r="H140" s="1"/>
  <c r="A141"/>
  <c r="B141"/>
  <c r="D141" s="1"/>
  <c r="C141"/>
  <c r="E141" s="1"/>
  <c r="F141"/>
  <c r="G141"/>
  <c r="H141" s="1"/>
  <c r="A142"/>
  <c r="B142"/>
  <c r="D142" s="1"/>
  <c r="C142"/>
  <c r="E142" s="1"/>
  <c r="F142"/>
  <c r="G142"/>
  <c r="H142" s="1"/>
  <c r="A143"/>
  <c r="B143"/>
  <c r="D143" s="1"/>
  <c r="C143"/>
  <c r="E143" s="1"/>
  <c r="F143"/>
  <c r="G143"/>
  <c r="H143" s="1"/>
  <c r="A144"/>
  <c r="B144"/>
  <c r="D144" s="1"/>
  <c r="C144"/>
  <c r="E144" s="1"/>
  <c r="F144"/>
  <c r="G144"/>
  <c r="H144" s="1"/>
  <c r="A145"/>
  <c r="B145"/>
  <c r="D145" s="1"/>
  <c r="C145"/>
  <c r="E145" s="1"/>
  <c r="F145"/>
  <c r="G145"/>
  <c r="H145" s="1"/>
  <c r="A146"/>
  <c r="B146"/>
  <c r="D146" s="1"/>
  <c r="C146"/>
  <c r="E146" s="1"/>
  <c r="F146"/>
  <c r="G146"/>
  <c r="H146" s="1"/>
  <c r="A147"/>
  <c r="B147"/>
  <c r="D147" s="1"/>
  <c r="C147"/>
  <c r="E147" s="1"/>
  <c r="F147"/>
  <c r="G147"/>
  <c r="H147" s="1"/>
  <c r="A148"/>
  <c r="B148"/>
  <c r="D148" s="1"/>
  <c r="C148"/>
  <c r="E148" s="1"/>
  <c r="F148"/>
  <c r="G148"/>
  <c r="H148" s="1"/>
  <c r="A149"/>
  <c r="B149"/>
  <c r="D149" s="1"/>
  <c r="C149"/>
  <c r="E149" s="1"/>
  <c r="F149"/>
  <c r="G149"/>
  <c r="H149" s="1"/>
  <c r="A150"/>
  <c r="B150"/>
  <c r="D150" s="1"/>
  <c r="C150"/>
  <c r="E150" s="1"/>
  <c r="F150"/>
  <c r="G150"/>
  <c r="H150" s="1"/>
  <c r="A151"/>
  <c r="B151"/>
  <c r="D151" s="1"/>
  <c r="C151"/>
  <c r="E151" s="1"/>
  <c r="F151"/>
  <c r="G151"/>
  <c r="H151" s="1"/>
  <c r="A152"/>
  <c r="B152"/>
  <c r="D152" s="1"/>
  <c r="C152"/>
  <c r="E152" s="1"/>
  <c r="F152"/>
  <c r="G152"/>
  <c r="H152" s="1"/>
  <c r="A153"/>
  <c r="B153"/>
  <c r="D153" s="1"/>
  <c r="C153"/>
  <c r="E153" s="1"/>
  <c r="F153"/>
  <c r="G153"/>
  <c r="H153" s="1"/>
  <c r="A154"/>
  <c r="B154"/>
  <c r="D154" s="1"/>
  <c r="C154"/>
  <c r="E154" s="1"/>
  <c r="F154"/>
  <c r="G154"/>
  <c r="H154" s="1"/>
  <c r="A155"/>
  <c r="B155"/>
  <c r="D155" s="1"/>
  <c r="C155"/>
  <c r="E155" s="1"/>
  <c r="F155"/>
  <c r="G155"/>
  <c r="H155" s="1"/>
  <c r="A156"/>
  <c r="B156"/>
  <c r="D156" s="1"/>
  <c r="C156"/>
  <c r="E156" s="1"/>
  <c r="F156"/>
  <c r="G156"/>
  <c r="H156" s="1"/>
  <c r="A157"/>
  <c r="B157"/>
  <c r="D157" s="1"/>
  <c r="C157"/>
  <c r="E157" s="1"/>
  <c r="F157"/>
  <c r="G157"/>
  <c r="H157" s="1"/>
  <c r="A158"/>
  <c r="B158"/>
  <c r="D158" s="1"/>
  <c r="C158"/>
  <c r="E158" s="1"/>
  <c r="F158"/>
  <c r="G158"/>
  <c r="H158" s="1"/>
  <c r="A159"/>
  <c r="B159"/>
  <c r="D159" s="1"/>
  <c r="C159"/>
  <c r="E159" s="1"/>
  <c r="F159"/>
  <c r="G159"/>
  <c r="H159" s="1"/>
  <c r="A160"/>
  <c r="B160"/>
  <c r="D160" s="1"/>
  <c r="C160"/>
  <c r="E160" s="1"/>
  <c r="F160"/>
  <c r="G160"/>
  <c r="H160" s="1"/>
  <c r="A161"/>
  <c r="B161"/>
  <c r="D161" s="1"/>
  <c r="C161"/>
  <c r="E161" s="1"/>
  <c r="F161"/>
  <c r="G161"/>
  <c r="H161" s="1"/>
  <c r="A162"/>
  <c r="B162"/>
  <c r="D162" s="1"/>
  <c r="C162"/>
  <c r="E162" s="1"/>
  <c r="F162"/>
  <c r="G162"/>
  <c r="H162" s="1"/>
  <c r="A163"/>
  <c r="B163"/>
  <c r="D163" s="1"/>
  <c r="C163"/>
  <c r="E163" s="1"/>
  <c r="F163"/>
  <c r="G163"/>
  <c r="H163" s="1"/>
  <c r="A164"/>
  <c r="B164"/>
  <c r="D164" s="1"/>
  <c r="C164"/>
  <c r="E164" s="1"/>
  <c r="F164"/>
  <c r="G164"/>
  <c r="H164" s="1"/>
  <c r="A165"/>
  <c r="B165"/>
  <c r="D165" s="1"/>
  <c r="C165"/>
  <c r="E165" s="1"/>
  <c r="F165"/>
  <c r="G165"/>
  <c r="H165" s="1"/>
  <c r="A166"/>
  <c r="B166"/>
  <c r="D166" s="1"/>
  <c r="C166"/>
  <c r="E166" s="1"/>
  <c r="F166"/>
  <c r="G166"/>
  <c r="H166" s="1"/>
  <c r="A167"/>
  <c r="B167"/>
  <c r="D167" s="1"/>
  <c r="C167"/>
  <c r="E167" s="1"/>
  <c r="F167"/>
  <c r="G167"/>
  <c r="H167" s="1"/>
  <c r="A168"/>
  <c r="B168"/>
  <c r="D168" s="1"/>
  <c r="C168"/>
  <c r="E168" s="1"/>
  <c r="F168"/>
  <c r="G168"/>
  <c r="H168" s="1"/>
  <c r="A169"/>
  <c r="B169"/>
  <c r="D169" s="1"/>
  <c r="C169"/>
  <c r="E169" s="1"/>
  <c r="F169"/>
  <c r="G169"/>
  <c r="H169" s="1"/>
  <c r="A170"/>
  <c r="B170"/>
  <c r="D170" s="1"/>
  <c r="C170"/>
  <c r="E170" s="1"/>
  <c r="F170"/>
  <c r="G170"/>
  <c r="H170" s="1"/>
  <c r="A171"/>
  <c r="B171"/>
  <c r="D171" s="1"/>
  <c r="C171"/>
  <c r="E171" s="1"/>
  <c r="F171"/>
  <c r="G171"/>
  <c r="H171" s="1"/>
  <c r="A172"/>
  <c r="B172"/>
  <c r="D172" s="1"/>
  <c r="C172"/>
  <c r="E172" s="1"/>
  <c r="F172"/>
  <c r="G172"/>
  <c r="H172" s="1"/>
  <c r="A173"/>
  <c r="B173"/>
  <c r="D173" s="1"/>
  <c r="C173"/>
  <c r="E173" s="1"/>
  <c r="F173"/>
  <c r="G173"/>
  <c r="H173" s="1"/>
  <c r="A174"/>
  <c r="B174"/>
  <c r="D174" s="1"/>
  <c r="C174"/>
  <c r="E174" s="1"/>
  <c r="F174"/>
  <c r="G174"/>
  <c r="H174" s="1"/>
  <c r="A175"/>
  <c r="B175"/>
  <c r="D175" s="1"/>
  <c r="C175"/>
  <c r="E175" s="1"/>
  <c r="F175"/>
  <c r="G175"/>
  <c r="H175" s="1"/>
  <c r="A176"/>
  <c r="B176"/>
  <c r="D176" s="1"/>
  <c r="C176"/>
  <c r="E176" s="1"/>
  <c r="F176"/>
  <c r="G176"/>
  <c r="H176" s="1"/>
  <c r="A177"/>
  <c r="B177"/>
  <c r="D177" s="1"/>
  <c r="C177"/>
  <c r="E177" s="1"/>
  <c r="F177"/>
  <c r="G177"/>
  <c r="H177" s="1"/>
  <c r="A178"/>
  <c r="B178"/>
  <c r="D178" s="1"/>
  <c r="C178"/>
  <c r="E178" s="1"/>
  <c r="F178"/>
  <c r="G178"/>
  <c r="H178" s="1"/>
  <c r="A179"/>
  <c r="B179"/>
  <c r="D179" s="1"/>
  <c r="C179"/>
  <c r="E179" s="1"/>
  <c r="F179"/>
  <c r="G179"/>
  <c r="H179" s="1"/>
  <c r="A180"/>
  <c r="B180"/>
  <c r="D180" s="1"/>
  <c r="C180"/>
  <c r="E180" s="1"/>
  <c r="F180"/>
  <c r="G180"/>
  <c r="H180" s="1"/>
  <c r="A181"/>
  <c r="B181"/>
  <c r="D181" s="1"/>
  <c r="C181"/>
  <c r="E181" s="1"/>
  <c r="F181"/>
  <c r="G181"/>
  <c r="H181" s="1"/>
  <c r="A182"/>
  <c r="B182"/>
  <c r="D182" s="1"/>
  <c r="C182"/>
  <c r="E182" s="1"/>
  <c r="F182"/>
  <c r="G182"/>
  <c r="H182" s="1"/>
  <c r="A183"/>
  <c r="B183"/>
  <c r="D183" s="1"/>
  <c r="C183"/>
  <c r="E183" s="1"/>
  <c r="F183"/>
  <c r="G183"/>
  <c r="H183" s="1"/>
  <c r="A184"/>
  <c r="B184"/>
  <c r="D184" s="1"/>
  <c r="C184"/>
  <c r="E184" s="1"/>
  <c r="F184"/>
  <c r="G184"/>
  <c r="H184" s="1"/>
  <c r="A185"/>
  <c r="B185"/>
  <c r="D185" s="1"/>
  <c r="C185"/>
  <c r="E185" s="1"/>
  <c r="F185"/>
  <c r="G185"/>
  <c r="H185" s="1"/>
  <c r="A186"/>
  <c r="B186"/>
  <c r="D186" s="1"/>
  <c r="C186"/>
  <c r="E186" s="1"/>
  <c r="F186"/>
  <c r="G186"/>
  <c r="H186" s="1"/>
  <c r="A187"/>
  <c r="B187"/>
  <c r="D187" s="1"/>
  <c r="C187"/>
  <c r="E187" s="1"/>
  <c r="F187"/>
  <c r="G187"/>
  <c r="H187" s="1"/>
  <c r="A188"/>
  <c r="B188"/>
  <c r="D188" s="1"/>
  <c r="C188"/>
  <c r="E188" s="1"/>
  <c r="F188"/>
  <c r="G188"/>
  <c r="H188" s="1"/>
  <c r="A189"/>
  <c r="B189"/>
  <c r="D189" s="1"/>
  <c r="C189"/>
  <c r="E189" s="1"/>
  <c r="F189"/>
  <c r="G189"/>
  <c r="H189" s="1"/>
  <c r="A190"/>
  <c r="B190"/>
  <c r="D190" s="1"/>
  <c r="C190"/>
  <c r="E190" s="1"/>
  <c r="F190"/>
  <c r="G190"/>
  <c r="H190" s="1"/>
  <c r="A191"/>
  <c r="B191"/>
  <c r="D191" s="1"/>
  <c r="C191"/>
  <c r="E191" s="1"/>
  <c r="F191"/>
  <c r="G191"/>
  <c r="H191" s="1"/>
  <c r="A192"/>
  <c r="B192"/>
  <c r="D192" s="1"/>
  <c r="C192"/>
  <c r="E192" s="1"/>
  <c r="F192"/>
  <c r="G192"/>
  <c r="H192" s="1"/>
  <c r="A193"/>
  <c r="B193"/>
  <c r="D193" s="1"/>
  <c r="C193"/>
  <c r="E193" s="1"/>
  <c r="F193"/>
  <c r="G193"/>
  <c r="H193" s="1"/>
  <c r="A194"/>
  <c r="B194"/>
  <c r="D194" s="1"/>
  <c r="C194"/>
  <c r="E194" s="1"/>
  <c r="F194"/>
  <c r="G194"/>
  <c r="H194" s="1"/>
  <c r="A195"/>
  <c r="B195"/>
  <c r="D195" s="1"/>
  <c r="C195"/>
  <c r="E195" s="1"/>
  <c r="F195"/>
  <c r="G195"/>
  <c r="H195" s="1"/>
  <c r="A196"/>
  <c r="B196"/>
  <c r="D196" s="1"/>
  <c r="C196"/>
  <c r="E196" s="1"/>
  <c r="F196"/>
  <c r="G196"/>
  <c r="H196" s="1"/>
  <c r="A197"/>
  <c r="B197"/>
  <c r="D197" s="1"/>
  <c r="C197"/>
  <c r="E197" s="1"/>
  <c r="F197"/>
  <c r="G197"/>
  <c r="H197" s="1"/>
  <c r="A198"/>
  <c r="B198"/>
  <c r="D198" s="1"/>
  <c r="C198"/>
  <c r="E198" s="1"/>
  <c r="F198"/>
  <c r="G198"/>
  <c r="H198" s="1"/>
  <c r="A199"/>
  <c r="B199"/>
  <c r="D199" s="1"/>
  <c r="C199"/>
  <c r="E199" s="1"/>
  <c r="F199"/>
  <c r="G199"/>
  <c r="H199" s="1"/>
  <c r="A200"/>
  <c r="B200"/>
  <c r="D200" s="1"/>
  <c r="C200"/>
  <c r="E200" s="1"/>
  <c r="F200"/>
  <c r="G200"/>
  <c r="H200" s="1"/>
  <c r="A201"/>
  <c r="B201"/>
  <c r="D201" s="1"/>
  <c r="C201"/>
  <c r="E201" s="1"/>
  <c r="F201"/>
  <c r="G201"/>
  <c r="H201" s="1"/>
  <c r="A202"/>
  <c r="B202"/>
  <c r="D202" s="1"/>
  <c r="C202"/>
  <c r="E202" s="1"/>
  <c r="F202"/>
  <c r="G202"/>
  <c r="H202" s="1"/>
  <c r="A203"/>
  <c r="B203"/>
  <c r="D203" s="1"/>
  <c r="C203"/>
  <c r="E203" s="1"/>
  <c r="F203"/>
  <c r="G203"/>
  <c r="H203" s="1"/>
  <c r="A204"/>
  <c r="B204"/>
  <c r="D204" s="1"/>
  <c r="C204"/>
  <c r="E204" s="1"/>
  <c r="F204"/>
  <c r="G204"/>
  <c r="H204" s="1"/>
  <c r="A205"/>
  <c r="B205"/>
  <c r="D205" s="1"/>
  <c r="C205"/>
  <c r="E205" s="1"/>
  <c r="F205"/>
  <c r="G205"/>
  <c r="H205" s="1"/>
  <c r="A206"/>
  <c r="B206"/>
  <c r="D206" s="1"/>
  <c r="C206"/>
  <c r="E206" s="1"/>
  <c r="F206"/>
  <c r="G206"/>
  <c r="H206" s="1"/>
  <c r="A207"/>
  <c r="B207"/>
  <c r="D207" s="1"/>
  <c r="C207"/>
  <c r="E207" s="1"/>
  <c r="F207"/>
  <c r="G207"/>
  <c r="H207" s="1"/>
  <c r="A208"/>
  <c r="B208"/>
  <c r="D208" s="1"/>
  <c r="C208"/>
  <c r="E208" s="1"/>
  <c r="F208"/>
  <c r="G208"/>
  <c r="H208" s="1"/>
  <c r="A209"/>
  <c r="B209"/>
  <c r="D209" s="1"/>
  <c r="C209"/>
  <c r="E209" s="1"/>
  <c r="F209"/>
  <c r="G209"/>
  <c r="H209" s="1"/>
  <c r="A210"/>
  <c r="B210"/>
  <c r="D210" s="1"/>
  <c r="C210"/>
  <c r="E210" s="1"/>
  <c r="F210"/>
  <c r="G210"/>
  <c r="H210" s="1"/>
  <c r="A211"/>
  <c r="B211"/>
  <c r="D211" s="1"/>
  <c r="C211"/>
  <c r="E211" s="1"/>
  <c r="F211"/>
  <c r="G211"/>
  <c r="H211" s="1"/>
  <c r="A212"/>
  <c r="B212"/>
  <c r="D212" s="1"/>
  <c r="C212"/>
  <c r="E212" s="1"/>
  <c r="F212"/>
  <c r="G212"/>
  <c r="H212" s="1"/>
  <c r="A213"/>
  <c r="B213"/>
  <c r="D213" s="1"/>
  <c r="C213"/>
  <c r="E213" s="1"/>
  <c r="F213"/>
  <c r="G213"/>
  <c r="H213" s="1"/>
  <c r="A214"/>
  <c r="B214"/>
  <c r="D214" s="1"/>
  <c r="C214"/>
  <c r="E214" s="1"/>
  <c r="F214"/>
  <c r="G214"/>
  <c r="H214" s="1"/>
  <c r="A215"/>
  <c r="B215"/>
  <c r="D215" s="1"/>
  <c r="C215"/>
  <c r="E215" s="1"/>
  <c r="F215"/>
  <c r="G215"/>
  <c r="H215" s="1"/>
  <c r="A216"/>
  <c r="B216"/>
  <c r="D216" s="1"/>
  <c r="C216"/>
  <c r="E216" s="1"/>
  <c r="F216"/>
  <c r="G216"/>
  <c r="H216" s="1"/>
  <c r="A217"/>
  <c r="B217"/>
  <c r="D217" s="1"/>
  <c r="C217"/>
  <c r="E217" s="1"/>
  <c r="F217"/>
  <c r="G217"/>
  <c r="H217" s="1"/>
  <c r="A218"/>
  <c r="B218"/>
  <c r="D218" s="1"/>
  <c r="C218"/>
  <c r="E218" s="1"/>
  <c r="F218"/>
  <c r="G218"/>
  <c r="H218" s="1"/>
  <c r="A219"/>
  <c r="B219"/>
  <c r="D219" s="1"/>
  <c r="C219"/>
  <c r="E219" s="1"/>
  <c r="F219"/>
  <c r="G219"/>
  <c r="H219" s="1"/>
  <c r="A220"/>
  <c r="B220"/>
  <c r="D220" s="1"/>
  <c r="C220"/>
  <c r="E220" s="1"/>
  <c r="F220"/>
  <c r="G220"/>
  <c r="H220" s="1"/>
  <c r="A221"/>
  <c r="B221"/>
  <c r="D221" s="1"/>
  <c r="C221"/>
  <c r="E221" s="1"/>
  <c r="F221"/>
  <c r="G221"/>
  <c r="H221" s="1"/>
  <c r="A222"/>
  <c r="B222"/>
  <c r="D222" s="1"/>
  <c r="C222"/>
  <c r="E222" s="1"/>
  <c r="F222"/>
  <c r="G222"/>
  <c r="H222" s="1"/>
  <c r="A223"/>
  <c r="B223"/>
  <c r="D223" s="1"/>
  <c r="C223"/>
  <c r="E223" s="1"/>
  <c r="F223"/>
  <c r="G223"/>
  <c r="H223" s="1"/>
  <c r="A224"/>
  <c r="B224"/>
  <c r="D224" s="1"/>
  <c r="C224"/>
  <c r="E224" s="1"/>
  <c r="F224"/>
  <c r="G224"/>
  <c r="H224" s="1"/>
  <c r="A225"/>
  <c r="B225"/>
  <c r="D225" s="1"/>
  <c r="C225"/>
  <c r="E225" s="1"/>
  <c r="F225"/>
  <c r="G225"/>
  <c r="H225" s="1"/>
  <c r="A226"/>
  <c r="B226"/>
  <c r="D226" s="1"/>
  <c r="C226"/>
  <c r="E226" s="1"/>
  <c r="F226"/>
  <c r="G226"/>
  <c r="H226" s="1"/>
  <c r="A227"/>
  <c r="B227"/>
  <c r="D227" s="1"/>
  <c r="C227"/>
  <c r="E227" s="1"/>
  <c r="F227"/>
  <c r="G227"/>
  <c r="H227" s="1"/>
  <c r="A228"/>
  <c r="B228"/>
  <c r="D228" s="1"/>
  <c r="C228"/>
  <c r="E228" s="1"/>
  <c r="F228"/>
  <c r="G228"/>
  <c r="H228" s="1"/>
  <c r="A229"/>
  <c r="B229"/>
  <c r="D229" s="1"/>
  <c r="C229"/>
  <c r="E229" s="1"/>
  <c r="F229"/>
  <c r="G229"/>
  <c r="H229" s="1"/>
  <c r="A230"/>
  <c r="B230"/>
  <c r="D230" s="1"/>
  <c r="C230"/>
  <c r="E230" s="1"/>
  <c r="F230"/>
  <c r="G230"/>
  <c r="H230" s="1"/>
  <c r="A231"/>
  <c r="B231"/>
  <c r="D231" s="1"/>
  <c r="C231"/>
  <c r="E231" s="1"/>
  <c r="F231"/>
  <c r="G231"/>
  <c r="H231" s="1"/>
  <c r="A232"/>
  <c r="B232"/>
  <c r="D232" s="1"/>
  <c r="C232"/>
  <c r="E232" s="1"/>
  <c r="F232"/>
  <c r="G232"/>
  <c r="H232" s="1"/>
  <c r="A233"/>
  <c r="B233"/>
  <c r="D233" s="1"/>
  <c r="C233"/>
  <c r="E233" s="1"/>
  <c r="F233"/>
  <c r="G233"/>
  <c r="H233" s="1"/>
  <c r="A234"/>
  <c r="B234"/>
  <c r="D234" s="1"/>
  <c r="C234"/>
  <c r="E234" s="1"/>
  <c r="F234"/>
  <c r="G234"/>
  <c r="H234" s="1"/>
  <c r="A235"/>
  <c r="B235"/>
  <c r="D235" s="1"/>
  <c r="C235"/>
  <c r="E235" s="1"/>
  <c r="F235"/>
  <c r="G235"/>
  <c r="H235" s="1"/>
  <c r="A236"/>
  <c r="B236"/>
  <c r="D236" s="1"/>
  <c r="C236"/>
  <c r="E236" s="1"/>
  <c r="F236"/>
  <c r="G236"/>
  <c r="H236" s="1"/>
  <c r="A237"/>
  <c r="B237"/>
  <c r="D237" s="1"/>
  <c r="C237"/>
  <c r="E237" s="1"/>
  <c r="F237"/>
  <c r="G237"/>
  <c r="H237" s="1"/>
  <c r="A238"/>
  <c r="B238"/>
  <c r="D238" s="1"/>
  <c r="C238"/>
  <c r="E238" s="1"/>
  <c r="F238"/>
  <c r="G238"/>
  <c r="H238" s="1"/>
  <c r="A239"/>
  <c r="B239"/>
  <c r="D239" s="1"/>
  <c r="C239"/>
  <c r="E239" s="1"/>
  <c r="F239"/>
  <c r="G239"/>
  <c r="H239" s="1"/>
  <c r="A240"/>
  <c r="B240"/>
  <c r="D240" s="1"/>
  <c r="C240"/>
  <c r="E240" s="1"/>
  <c r="F240"/>
  <c r="G240"/>
  <c r="H240" s="1"/>
  <c r="A241"/>
  <c r="B241"/>
  <c r="D241" s="1"/>
  <c r="C241"/>
  <c r="E241" s="1"/>
  <c r="F241"/>
  <c r="G241"/>
  <c r="H241" s="1"/>
  <c r="A242"/>
  <c r="B242"/>
  <c r="D242" s="1"/>
  <c r="C242"/>
  <c r="E242" s="1"/>
  <c r="F242"/>
  <c r="G242"/>
  <c r="H242" s="1"/>
  <c r="A243"/>
  <c r="B243"/>
  <c r="D243" s="1"/>
  <c r="C243"/>
  <c r="E243" s="1"/>
  <c r="F243"/>
  <c r="G243"/>
  <c r="H243" s="1"/>
  <c r="A244"/>
  <c r="B244"/>
  <c r="D244" s="1"/>
  <c r="C244"/>
  <c r="E244" s="1"/>
  <c r="F244"/>
  <c r="G244"/>
  <c r="H244" s="1"/>
  <c r="A245"/>
  <c r="B245"/>
  <c r="D245" s="1"/>
  <c r="C245"/>
  <c r="E245" s="1"/>
  <c r="F245"/>
  <c r="G245"/>
  <c r="H245" s="1"/>
  <c r="A246"/>
  <c r="B246"/>
  <c r="D246" s="1"/>
  <c r="C246"/>
  <c r="E246" s="1"/>
  <c r="F246"/>
  <c r="G246"/>
  <c r="H246" s="1"/>
  <c r="A247"/>
  <c r="B247"/>
  <c r="D247" s="1"/>
  <c r="C247"/>
  <c r="E247" s="1"/>
  <c r="F247"/>
  <c r="G247"/>
  <c r="H247" s="1"/>
  <c r="A248"/>
  <c r="B248"/>
  <c r="D248" s="1"/>
  <c r="C248"/>
  <c r="E248" s="1"/>
  <c r="F248"/>
  <c r="G248"/>
  <c r="H248" s="1"/>
  <c r="A249"/>
  <c r="B249"/>
  <c r="D249" s="1"/>
  <c r="C249"/>
  <c r="E249" s="1"/>
  <c r="F249"/>
  <c r="G249"/>
  <c r="H249" s="1"/>
  <c r="A250"/>
  <c r="B250"/>
  <c r="D250" s="1"/>
  <c r="C250"/>
  <c r="E250" s="1"/>
  <c r="F250"/>
  <c r="G250"/>
  <c r="H250" s="1"/>
  <c r="A251"/>
  <c r="B251"/>
  <c r="D251" s="1"/>
  <c r="C251"/>
  <c r="E251" s="1"/>
  <c r="F251"/>
  <c r="G251"/>
  <c r="H251" s="1"/>
  <c r="A252"/>
  <c r="B252"/>
  <c r="D252" s="1"/>
  <c r="C252"/>
  <c r="E252" s="1"/>
  <c r="F252"/>
  <c r="G252"/>
  <c r="H252" s="1"/>
  <c r="A253"/>
  <c r="B253"/>
  <c r="D253" s="1"/>
  <c r="C253"/>
  <c r="E253" s="1"/>
  <c r="F253"/>
  <c r="G253"/>
  <c r="H253" s="1"/>
  <c r="A254"/>
  <c r="B254"/>
  <c r="D254" s="1"/>
  <c r="C254"/>
  <c r="E254" s="1"/>
  <c r="F254"/>
  <c r="G254"/>
  <c r="H254" s="1"/>
  <c r="A255"/>
  <c r="B255"/>
  <c r="D255" s="1"/>
  <c r="C255"/>
  <c r="E255" s="1"/>
  <c r="F255"/>
  <c r="G255"/>
  <c r="H255" s="1"/>
  <c r="A256"/>
  <c r="B256"/>
  <c r="D256" s="1"/>
  <c r="C256"/>
  <c r="E256" s="1"/>
  <c r="F256"/>
  <c r="G256"/>
  <c r="H256" s="1"/>
  <c r="A257"/>
  <c r="B257"/>
  <c r="D257" s="1"/>
  <c r="C257"/>
  <c r="E257" s="1"/>
  <c r="F257"/>
  <c r="G257"/>
  <c r="H257" s="1"/>
  <c r="A258"/>
  <c r="B258"/>
  <c r="D258" s="1"/>
  <c r="C258"/>
  <c r="E258" s="1"/>
  <c r="F258"/>
  <c r="G258"/>
  <c r="H258" s="1"/>
  <c r="A259"/>
  <c r="B259"/>
  <c r="D259" s="1"/>
  <c r="C259"/>
  <c r="E259" s="1"/>
  <c r="F259"/>
  <c r="G259"/>
  <c r="H259" s="1"/>
  <c r="A260"/>
  <c r="B260"/>
  <c r="D260" s="1"/>
  <c r="C260"/>
  <c r="E260" s="1"/>
  <c r="F260"/>
  <c r="G260"/>
  <c r="H260" s="1"/>
  <c r="A261"/>
  <c r="B261"/>
  <c r="D261" s="1"/>
  <c r="C261"/>
  <c r="E261" s="1"/>
  <c r="F261"/>
  <c r="G261"/>
  <c r="H261" s="1"/>
  <c r="A262"/>
  <c r="B262"/>
  <c r="D262" s="1"/>
  <c r="C262"/>
  <c r="E262" s="1"/>
  <c r="F262"/>
  <c r="G262"/>
  <c r="H262" s="1"/>
  <c r="A263"/>
  <c r="B263"/>
  <c r="D263" s="1"/>
  <c r="C263"/>
  <c r="E263" s="1"/>
  <c r="F263"/>
  <c r="G263"/>
  <c r="H263" s="1"/>
  <c r="A264"/>
  <c r="B264"/>
  <c r="D264" s="1"/>
  <c r="C264"/>
  <c r="E264" s="1"/>
  <c r="F264"/>
  <c r="G264"/>
  <c r="H264" s="1"/>
  <c r="A265"/>
  <c r="B265"/>
  <c r="D265" s="1"/>
  <c r="C265"/>
  <c r="E265" s="1"/>
  <c r="F265"/>
  <c r="G265"/>
  <c r="H265" s="1"/>
  <c r="A266"/>
  <c r="B266"/>
  <c r="D266" s="1"/>
  <c r="C266"/>
  <c r="E266" s="1"/>
  <c r="F266"/>
  <c r="G266"/>
  <c r="H266" s="1"/>
  <c r="A267"/>
  <c r="B267"/>
  <c r="D267" s="1"/>
  <c r="C267"/>
  <c r="E267" s="1"/>
  <c r="F267"/>
  <c r="G267"/>
  <c r="H267" s="1"/>
  <c r="A268"/>
  <c r="B268"/>
  <c r="D268" s="1"/>
  <c r="C268"/>
  <c r="E268" s="1"/>
  <c r="F268"/>
  <c r="G268"/>
  <c r="H268" s="1"/>
  <c r="A269"/>
  <c r="B269"/>
  <c r="D269" s="1"/>
  <c r="C269"/>
  <c r="E269" s="1"/>
  <c r="F269"/>
  <c r="G269"/>
  <c r="H269" s="1"/>
  <c r="A270"/>
  <c r="B270"/>
  <c r="D270" s="1"/>
  <c r="C270"/>
  <c r="E270" s="1"/>
  <c r="F270"/>
  <c r="G270"/>
  <c r="H270" s="1"/>
  <c r="A271"/>
  <c r="B271"/>
  <c r="D271" s="1"/>
  <c r="C271"/>
  <c r="E271" s="1"/>
  <c r="F271"/>
  <c r="G271"/>
  <c r="H271" s="1"/>
  <c r="A272"/>
  <c r="B272"/>
  <c r="D272" s="1"/>
  <c r="C272"/>
  <c r="E272" s="1"/>
  <c r="F272"/>
  <c r="G272"/>
  <c r="H272" s="1"/>
  <c r="A273"/>
  <c r="B273"/>
  <c r="D273" s="1"/>
  <c r="C273"/>
  <c r="E273" s="1"/>
  <c r="F273"/>
  <c r="G273"/>
  <c r="H273" s="1"/>
  <c r="A274"/>
  <c r="B274"/>
  <c r="D274" s="1"/>
  <c r="C274"/>
  <c r="E274" s="1"/>
  <c r="F274"/>
  <c r="G274"/>
  <c r="H274" s="1"/>
  <c r="A275"/>
  <c r="B275"/>
  <c r="D275" s="1"/>
  <c r="C275"/>
  <c r="E275" s="1"/>
  <c r="F275"/>
  <c r="G275"/>
  <c r="H275" s="1"/>
  <c r="A276"/>
  <c r="B276"/>
  <c r="D276" s="1"/>
  <c r="C276"/>
  <c r="E276" s="1"/>
  <c r="F276"/>
  <c r="G276"/>
  <c r="H276" s="1"/>
  <c r="A277"/>
  <c r="B277"/>
  <c r="D277" s="1"/>
  <c r="C277"/>
  <c r="E277" s="1"/>
  <c r="F277"/>
  <c r="G277"/>
  <c r="H277" s="1"/>
  <c r="A278"/>
  <c r="B278"/>
  <c r="D278" s="1"/>
  <c r="C278"/>
  <c r="E278" s="1"/>
  <c r="F278"/>
  <c r="G278"/>
  <c r="H278" s="1"/>
  <c r="A279"/>
  <c r="B279"/>
  <c r="D279" s="1"/>
  <c r="C279"/>
  <c r="E279" s="1"/>
  <c r="F279"/>
  <c r="G279"/>
  <c r="H279" s="1"/>
  <c r="A280"/>
  <c r="B280"/>
  <c r="D280" s="1"/>
  <c r="C280"/>
  <c r="E280" s="1"/>
  <c r="F280"/>
  <c r="G280"/>
  <c r="H280" s="1"/>
  <c r="A281"/>
  <c r="B281"/>
  <c r="D281" s="1"/>
  <c r="C281"/>
  <c r="E281" s="1"/>
  <c r="F281"/>
  <c r="G281"/>
  <c r="H281" s="1"/>
  <c r="A282"/>
  <c r="B282"/>
  <c r="D282" s="1"/>
  <c r="C282"/>
  <c r="E282" s="1"/>
  <c r="F282"/>
  <c r="G282"/>
  <c r="H282" s="1"/>
  <c r="A283"/>
  <c r="B283"/>
  <c r="D283" s="1"/>
  <c r="C283"/>
  <c r="E283" s="1"/>
  <c r="F283"/>
  <c r="G283"/>
  <c r="H283" s="1"/>
  <c r="A284"/>
  <c r="B284"/>
  <c r="D284" s="1"/>
  <c r="C284"/>
  <c r="E284" s="1"/>
  <c r="F284"/>
  <c r="G284"/>
  <c r="H284" s="1"/>
  <c r="A285"/>
  <c r="B285"/>
  <c r="D285" s="1"/>
  <c r="C285"/>
  <c r="E285" s="1"/>
  <c r="F285"/>
  <c r="G285"/>
  <c r="H285" s="1"/>
  <c r="A286"/>
  <c r="B286"/>
  <c r="D286" s="1"/>
  <c r="C286"/>
  <c r="E286" s="1"/>
  <c r="F286"/>
  <c r="G286"/>
  <c r="H286" s="1"/>
  <c r="A287"/>
  <c r="B287"/>
  <c r="D287" s="1"/>
  <c r="C287"/>
  <c r="E287" s="1"/>
  <c r="F287"/>
  <c r="G287"/>
  <c r="H287" s="1"/>
  <c r="A288"/>
  <c r="B288"/>
  <c r="D288" s="1"/>
  <c r="C288"/>
  <c r="E288" s="1"/>
  <c r="F288"/>
  <c r="G288"/>
  <c r="H288" s="1"/>
  <c r="A289"/>
  <c r="B289"/>
  <c r="D289" s="1"/>
  <c r="C289"/>
  <c r="E289" s="1"/>
  <c r="F289"/>
  <c r="G289"/>
  <c r="H289" s="1"/>
  <c r="A290"/>
  <c r="B290"/>
  <c r="D290" s="1"/>
  <c r="C290"/>
  <c r="E290" s="1"/>
  <c r="F290"/>
  <c r="G290"/>
  <c r="H290" s="1"/>
  <c r="A291"/>
  <c r="B291"/>
  <c r="D291" s="1"/>
  <c r="C291"/>
  <c r="E291" s="1"/>
  <c r="F291"/>
  <c r="G291"/>
  <c r="H291" s="1"/>
  <c r="A292"/>
  <c r="B292"/>
  <c r="D292" s="1"/>
  <c r="C292"/>
  <c r="E292" s="1"/>
  <c r="F292"/>
  <c r="G292"/>
  <c r="H292" s="1"/>
  <c r="A293"/>
  <c r="B293"/>
  <c r="D293" s="1"/>
  <c r="C293"/>
  <c r="E293" s="1"/>
  <c r="F293"/>
  <c r="G293"/>
  <c r="H293" s="1"/>
  <c r="A294"/>
  <c r="B294"/>
  <c r="D294" s="1"/>
  <c r="C294"/>
  <c r="E294" s="1"/>
  <c r="F294"/>
  <c r="G294"/>
  <c r="H294" s="1"/>
  <c r="A295"/>
  <c r="B295"/>
  <c r="D295" s="1"/>
  <c r="C295"/>
  <c r="E295" s="1"/>
  <c r="F295"/>
  <c r="G295"/>
  <c r="H295" s="1"/>
  <c r="A296"/>
  <c r="B296"/>
  <c r="D296" s="1"/>
  <c r="C296"/>
  <c r="E296" s="1"/>
  <c r="F296"/>
  <c r="G296"/>
  <c r="H296" s="1"/>
  <c r="A297"/>
  <c r="B297"/>
  <c r="D297" s="1"/>
  <c r="C297"/>
  <c r="E297" s="1"/>
  <c r="F297"/>
  <c r="G297"/>
  <c r="H297" s="1"/>
  <c r="A298"/>
  <c r="B298"/>
  <c r="D298" s="1"/>
  <c r="C298"/>
  <c r="E298" s="1"/>
  <c r="F298"/>
  <c r="G298"/>
  <c r="H298" s="1"/>
  <c r="A299"/>
  <c r="B299"/>
  <c r="D299" s="1"/>
  <c r="C299"/>
  <c r="E299" s="1"/>
  <c r="F299"/>
  <c r="G299"/>
  <c r="H299" s="1"/>
  <c r="A300"/>
  <c r="B300"/>
  <c r="D300" s="1"/>
  <c r="C300"/>
  <c r="E300" s="1"/>
  <c r="F300"/>
  <c r="G300"/>
  <c r="H300" s="1"/>
  <c r="A301"/>
  <c r="B301"/>
  <c r="D301" s="1"/>
  <c r="C301"/>
  <c r="E301" s="1"/>
  <c r="F301"/>
  <c r="G301"/>
  <c r="H301" s="1"/>
  <c r="A302"/>
  <c r="B302"/>
  <c r="D302" s="1"/>
  <c r="C302"/>
  <c r="E302" s="1"/>
  <c r="F302"/>
  <c r="G302"/>
  <c r="H302" s="1"/>
  <c r="A303"/>
  <c r="B303"/>
  <c r="D303" s="1"/>
  <c r="C303"/>
  <c r="E303" s="1"/>
  <c r="F303"/>
  <c r="G303"/>
  <c r="H303" s="1"/>
  <c r="A304"/>
  <c r="B304"/>
  <c r="D304" s="1"/>
  <c r="C304"/>
  <c r="E304" s="1"/>
  <c r="F304"/>
  <c r="G304"/>
  <c r="H304" s="1"/>
  <c r="A305"/>
  <c r="B305"/>
  <c r="D305" s="1"/>
  <c r="C305"/>
  <c r="E305" s="1"/>
  <c r="F305"/>
  <c r="G305"/>
  <c r="H305" s="1"/>
  <c r="A306"/>
  <c r="B306"/>
  <c r="D306" s="1"/>
  <c r="C306"/>
  <c r="E306" s="1"/>
  <c r="F306"/>
  <c r="G306"/>
  <c r="H306" s="1"/>
  <c r="A307"/>
  <c r="B307"/>
  <c r="D307" s="1"/>
  <c r="C307"/>
  <c r="E307" s="1"/>
  <c r="F307"/>
  <c r="G307"/>
  <c r="H307" s="1"/>
  <c r="A308"/>
  <c r="B308"/>
  <c r="D308" s="1"/>
  <c r="C308"/>
  <c r="E308" s="1"/>
  <c r="F308"/>
  <c r="G308"/>
  <c r="H308" s="1"/>
  <c r="A309"/>
  <c r="B309"/>
  <c r="D309" s="1"/>
  <c r="C309"/>
  <c r="E309" s="1"/>
  <c r="F309"/>
  <c r="G309"/>
  <c r="H309" s="1"/>
  <c r="A310"/>
  <c r="B310"/>
  <c r="D310" s="1"/>
  <c r="C310"/>
  <c r="E310" s="1"/>
  <c r="F310"/>
  <c r="G310"/>
  <c r="H310" s="1"/>
  <c r="A311"/>
  <c r="B311"/>
  <c r="D311" s="1"/>
  <c r="C311"/>
  <c r="E311" s="1"/>
  <c r="F311"/>
  <c r="G311"/>
  <c r="H311" s="1"/>
  <c r="A312"/>
  <c r="B312"/>
  <c r="D312" s="1"/>
  <c r="C312"/>
  <c r="E312" s="1"/>
  <c r="F312"/>
  <c r="G312"/>
  <c r="H312" s="1"/>
  <c r="A313"/>
  <c r="B313"/>
  <c r="D313" s="1"/>
  <c r="C313"/>
  <c r="E313" s="1"/>
  <c r="F313"/>
  <c r="G313"/>
  <c r="H313" s="1"/>
  <c r="A314"/>
  <c r="B314"/>
  <c r="D314" s="1"/>
  <c r="C314"/>
  <c r="E314" s="1"/>
  <c r="F314"/>
  <c r="G314"/>
  <c r="H314" s="1"/>
  <c r="A315"/>
  <c r="B315"/>
  <c r="D315" s="1"/>
  <c r="C315"/>
  <c r="E315" s="1"/>
  <c r="F315"/>
  <c r="G315"/>
  <c r="H315" s="1"/>
  <c r="A316"/>
  <c r="B316"/>
  <c r="D316" s="1"/>
  <c r="C316"/>
  <c r="E316" s="1"/>
  <c r="F316"/>
  <c r="G316"/>
  <c r="H316" s="1"/>
  <c r="A317"/>
  <c r="B317"/>
  <c r="D317" s="1"/>
  <c r="C317"/>
  <c r="E317" s="1"/>
  <c r="F317"/>
  <c r="G317"/>
  <c r="H317" s="1"/>
  <c r="A318"/>
  <c r="B318"/>
  <c r="D318" s="1"/>
  <c r="C318"/>
  <c r="E318" s="1"/>
  <c r="F318"/>
  <c r="G318"/>
  <c r="H318" s="1"/>
  <c r="A319"/>
  <c r="B319"/>
  <c r="D319" s="1"/>
  <c r="C319"/>
  <c r="E319" s="1"/>
  <c r="F319"/>
  <c r="G319"/>
  <c r="H319" s="1"/>
  <c r="A320"/>
  <c r="B320"/>
  <c r="D320" s="1"/>
  <c r="C320"/>
  <c r="E320" s="1"/>
  <c r="F320"/>
  <c r="G320"/>
  <c r="H320" s="1"/>
  <c r="A321"/>
  <c r="B321"/>
  <c r="D321" s="1"/>
  <c r="C321"/>
  <c r="E321" s="1"/>
  <c r="F321"/>
  <c r="G321"/>
  <c r="H321" s="1"/>
  <c r="A322"/>
  <c r="B322"/>
  <c r="D322" s="1"/>
  <c r="C322"/>
  <c r="E322" s="1"/>
  <c r="F322"/>
  <c r="G322"/>
  <c r="H322" s="1"/>
  <c r="A323"/>
  <c r="B323"/>
  <c r="D323" s="1"/>
  <c r="C323"/>
  <c r="E323" s="1"/>
  <c r="F323"/>
  <c r="G323"/>
  <c r="H323" s="1"/>
  <c r="A324"/>
  <c r="B324"/>
  <c r="D324" s="1"/>
  <c r="C324"/>
  <c r="E324" s="1"/>
  <c r="F324"/>
  <c r="G324"/>
  <c r="H324" s="1"/>
  <c r="A325"/>
  <c r="B325"/>
  <c r="D325" s="1"/>
  <c r="C325"/>
  <c r="E325" s="1"/>
  <c r="F325"/>
  <c r="G325"/>
  <c r="H325" s="1"/>
  <c r="A326"/>
  <c r="B326"/>
  <c r="D326" s="1"/>
  <c r="C326"/>
  <c r="E326" s="1"/>
  <c r="F326"/>
  <c r="G326"/>
  <c r="H326" s="1"/>
  <c r="A327"/>
  <c r="B327"/>
  <c r="D327" s="1"/>
  <c r="C327"/>
  <c r="E327" s="1"/>
  <c r="F327"/>
  <c r="G327"/>
  <c r="H327" s="1"/>
  <c r="A328"/>
  <c r="B328"/>
  <c r="D328" s="1"/>
  <c r="C328"/>
  <c r="E328" s="1"/>
  <c r="F328"/>
  <c r="G328"/>
  <c r="H328" s="1"/>
  <c r="A329"/>
  <c r="B329"/>
  <c r="D329" s="1"/>
  <c r="C329"/>
  <c r="E329" s="1"/>
  <c r="F329"/>
  <c r="G329"/>
  <c r="H329" s="1"/>
  <c r="A330"/>
  <c r="B330"/>
  <c r="D330" s="1"/>
  <c r="C330"/>
  <c r="E330" s="1"/>
  <c r="F330"/>
  <c r="G330"/>
  <c r="H330" s="1"/>
  <c r="A331"/>
  <c r="B331"/>
  <c r="D331" s="1"/>
  <c r="C331"/>
  <c r="E331" s="1"/>
  <c r="F331"/>
  <c r="G331"/>
  <c r="H331" s="1"/>
  <c r="A332"/>
  <c r="B332"/>
  <c r="D332" s="1"/>
  <c r="C332"/>
  <c r="E332" s="1"/>
  <c r="F332"/>
  <c r="G332"/>
  <c r="H332" s="1"/>
  <c r="A333"/>
  <c r="B333"/>
  <c r="D333" s="1"/>
  <c r="C333"/>
  <c r="E333" s="1"/>
  <c r="F333"/>
  <c r="G333"/>
  <c r="H333" s="1"/>
  <c r="A334"/>
  <c r="B334"/>
  <c r="D334" s="1"/>
  <c r="C334"/>
  <c r="E334" s="1"/>
  <c r="F334"/>
  <c r="G334"/>
  <c r="H334" s="1"/>
  <c r="A335"/>
  <c r="B335"/>
  <c r="D335" s="1"/>
  <c r="C335"/>
  <c r="E335" s="1"/>
  <c r="F335"/>
  <c r="G335"/>
  <c r="H335" s="1"/>
  <c r="A336"/>
  <c r="B336"/>
  <c r="D336" s="1"/>
  <c r="C336"/>
  <c r="E336" s="1"/>
  <c r="F336"/>
  <c r="G336"/>
  <c r="H336" s="1"/>
  <c r="A337"/>
  <c r="B337"/>
  <c r="D337" s="1"/>
  <c r="C337"/>
  <c r="E337" s="1"/>
  <c r="F337"/>
  <c r="G337"/>
  <c r="H337" s="1"/>
  <c r="A338"/>
  <c r="B338"/>
  <c r="D338" s="1"/>
  <c r="C338"/>
  <c r="E338" s="1"/>
  <c r="F338"/>
  <c r="G338"/>
  <c r="H338" s="1"/>
  <c r="A339"/>
  <c r="B339"/>
  <c r="D339" s="1"/>
  <c r="C339"/>
  <c r="E339" s="1"/>
  <c r="F339"/>
  <c r="G339"/>
  <c r="H339" s="1"/>
  <c r="A340"/>
  <c r="B340"/>
  <c r="D340" s="1"/>
  <c r="C340"/>
  <c r="E340" s="1"/>
  <c r="F340"/>
  <c r="G340"/>
  <c r="H340" s="1"/>
  <c r="A341"/>
  <c r="B341"/>
  <c r="D341" s="1"/>
  <c r="C341"/>
  <c r="E341" s="1"/>
  <c r="F341"/>
  <c r="G341"/>
  <c r="H341" s="1"/>
  <c r="A342"/>
  <c r="B342"/>
  <c r="D342" s="1"/>
  <c r="C342"/>
  <c r="E342" s="1"/>
  <c r="F342"/>
  <c r="G342"/>
  <c r="H342" s="1"/>
  <c r="A343"/>
  <c r="B343"/>
  <c r="D343" s="1"/>
  <c r="C343"/>
  <c r="E343" s="1"/>
  <c r="F343"/>
  <c r="G343"/>
  <c r="H343" s="1"/>
  <c r="A344"/>
  <c r="B344"/>
  <c r="D344" s="1"/>
  <c r="C344"/>
  <c r="E344" s="1"/>
  <c r="F344"/>
  <c r="G344"/>
  <c r="H344" s="1"/>
  <c r="A345"/>
  <c r="B345"/>
  <c r="D345" s="1"/>
  <c r="C345"/>
  <c r="E345" s="1"/>
  <c r="F345"/>
  <c r="G345"/>
  <c r="H345" s="1"/>
  <c r="A346"/>
  <c r="B346"/>
  <c r="D346" s="1"/>
  <c r="C346"/>
  <c r="E346" s="1"/>
  <c r="F346"/>
  <c r="G346"/>
  <c r="H346" s="1"/>
  <c r="A347"/>
  <c r="B347"/>
  <c r="D347" s="1"/>
  <c r="C347"/>
  <c r="E347" s="1"/>
  <c r="F347"/>
  <c r="G347"/>
  <c r="H347" s="1"/>
  <c r="A348"/>
  <c r="B348"/>
  <c r="D348" s="1"/>
  <c r="C348"/>
  <c r="E348" s="1"/>
  <c r="F348"/>
  <c r="G348"/>
  <c r="H348" s="1"/>
  <c r="A349"/>
  <c r="B349"/>
  <c r="D349" s="1"/>
  <c r="C349"/>
  <c r="E349" s="1"/>
  <c r="F349"/>
  <c r="G349"/>
  <c r="H349" s="1"/>
  <c r="A350"/>
  <c r="B350"/>
  <c r="D350" s="1"/>
  <c r="C350"/>
  <c r="E350" s="1"/>
  <c r="F350"/>
  <c r="G350"/>
  <c r="H350" s="1"/>
  <c r="A351"/>
  <c r="B351"/>
  <c r="D351" s="1"/>
  <c r="C351"/>
  <c r="E351" s="1"/>
  <c r="F351"/>
  <c r="G351"/>
  <c r="H351" s="1"/>
  <c r="A352"/>
  <c r="B352"/>
  <c r="D352" s="1"/>
  <c r="C352"/>
  <c r="E352" s="1"/>
  <c r="F352"/>
  <c r="G352"/>
  <c r="H352" s="1"/>
  <c r="A353"/>
  <c r="B353"/>
  <c r="D353" s="1"/>
  <c r="C353"/>
  <c r="E353" s="1"/>
  <c r="F353"/>
  <c r="G353"/>
  <c r="H353" s="1"/>
  <c r="A354"/>
  <c r="B354"/>
  <c r="D354" s="1"/>
  <c r="C354"/>
  <c r="E354" s="1"/>
  <c r="F354"/>
  <c r="G354"/>
  <c r="H354" s="1"/>
  <c r="A355"/>
  <c r="B355"/>
  <c r="D355" s="1"/>
  <c r="C355"/>
  <c r="E355" s="1"/>
  <c r="F355"/>
  <c r="G355"/>
  <c r="H355" s="1"/>
  <c r="A356"/>
  <c r="B356"/>
  <c r="D356" s="1"/>
  <c r="C356"/>
  <c r="E356" s="1"/>
  <c r="F356"/>
  <c r="G356"/>
  <c r="H356" s="1"/>
  <c r="A357"/>
  <c r="B357"/>
  <c r="D357" s="1"/>
  <c r="C357"/>
  <c r="E357" s="1"/>
  <c r="F357"/>
  <c r="G357"/>
  <c r="H357" s="1"/>
  <c r="A358"/>
  <c r="B358"/>
  <c r="D358" s="1"/>
  <c r="C358"/>
  <c r="E358" s="1"/>
  <c r="F358"/>
  <c r="G358"/>
  <c r="H358" s="1"/>
  <c r="A359"/>
  <c r="B359"/>
  <c r="D359" s="1"/>
  <c r="C359"/>
  <c r="E359" s="1"/>
  <c r="F359"/>
  <c r="G359"/>
  <c r="H359" s="1"/>
  <c r="A360"/>
  <c r="B360"/>
  <c r="D360" s="1"/>
  <c r="C360"/>
  <c r="E360" s="1"/>
  <c r="F360"/>
  <c r="G360"/>
  <c r="H360" s="1"/>
  <c r="A361"/>
  <c r="B361"/>
  <c r="D361" s="1"/>
  <c r="C361"/>
  <c r="E361" s="1"/>
  <c r="F361"/>
  <c r="G361"/>
  <c r="H361"/>
  <c r="A362"/>
  <c r="B362"/>
  <c r="D362" s="1"/>
  <c r="C362"/>
  <c r="E362"/>
  <c r="F362"/>
  <c r="G362"/>
  <c r="H362" s="1"/>
  <c r="A363"/>
  <c r="B363"/>
  <c r="D363" s="1"/>
  <c r="C363"/>
  <c r="E363" s="1"/>
  <c r="F363"/>
  <c r="G363"/>
  <c r="H363" s="1"/>
  <c r="A364"/>
  <c r="B364"/>
  <c r="D364" s="1"/>
  <c r="C364"/>
  <c r="E364" s="1"/>
  <c r="F364"/>
  <c r="G364"/>
  <c r="H364" s="1"/>
  <c r="A365"/>
  <c r="B365"/>
  <c r="D365" s="1"/>
  <c r="C365"/>
  <c r="E365" s="1"/>
  <c r="F365"/>
  <c r="G365"/>
  <c r="H365"/>
  <c r="A366"/>
  <c r="B366"/>
  <c r="D366" s="1"/>
  <c r="C366"/>
  <c r="E366"/>
  <c r="F366"/>
  <c r="G366"/>
  <c r="H366" s="1"/>
  <c r="A367"/>
  <c r="B367"/>
  <c r="D367" s="1"/>
  <c r="C367"/>
  <c r="E367" s="1"/>
  <c r="F367"/>
  <c r="G367"/>
  <c r="H367" s="1"/>
  <c r="A368"/>
  <c r="B368"/>
  <c r="D368" s="1"/>
  <c r="C368"/>
  <c r="E368" s="1"/>
  <c r="F368"/>
  <c r="G368"/>
  <c r="H368" s="1"/>
  <c r="A369"/>
  <c r="B369"/>
  <c r="D369" s="1"/>
  <c r="C369"/>
  <c r="E369" s="1"/>
  <c r="F369"/>
  <c r="G369"/>
  <c r="H369"/>
  <c r="A370"/>
  <c r="B370"/>
  <c r="D370" s="1"/>
  <c r="C370"/>
  <c r="E370"/>
  <c r="F370"/>
  <c r="G370"/>
  <c r="H370" s="1"/>
  <c r="A371"/>
  <c r="B371"/>
  <c r="D371" s="1"/>
  <c r="C371"/>
  <c r="E371" s="1"/>
  <c r="F371"/>
  <c r="G371"/>
  <c r="H371" s="1"/>
  <c r="A372"/>
  <c r="B372"/>
  <c r="D372" s="1"/>
  <c r="C372"/>
  <c r="E372" s="1"/>
  <c r="F372"/>
  <c r="G372"/>
  <c r="H372" s="1"/>
  <c r="A373"/>
  <c r="B373"/>
  <c r="D373" s="1"/>
  <c r="C373"/>
  <c r="E373" s="1"/>
  <c r="F373"/>
  <c r="G373"/>
  <c r="H373"/>
  <c r="A374"/>
  <c r="B374"/>
  <c r="D374" s="1"/>
  <c r="C374"/>
  <c r="E374"/>
  <c r="F374"/>
  <c r="G374"/>
  <c r="H374" s="1"/>
  <c r="A375"/>
  <c r="B375"/>
  <c r="D375" s="1"/>
  <c r="C375"/>
  <c r="E375" s="1"/>
  <c r="F375"/>
  <c r="G375"/>
  <c r="H375" s="1"/>
  <c r="A376"/>
  <c r="B376"/>
  <c r="D376" s="1"/>
  <c r="C376"/>
  <c r="E376" s="1"/>
  <c r="F376"/>
  <c r="G376"/>
  <c r="H376" s="1"/>
  <c r="A377"/>
  <c r="B377"/>
  <c r="D377" s="1"/>
  <c r="C377"/>
  <c r="E377" s="1"/>
  <c r="F377"/>
  <c r="G377"/>
  <c r="H377"/>
  <c r="A378"/>
  <c r="B378"/>
  <c r="D378" s="1"/>
  <c r="C378"/>
  <c r="E378"/>
  <c r="F378"/>
  <c r="G378"/>
  <c r="H378" s="1"/>
  <c r="A379"/>
  <c r="B379"/>
  <c r="D379" s="1"/>
  <c r="C379"/>
  <c r="E379" s="1"/>
  <c r="F379"/>
  <c r="G379"/>
  <c r="H379" s="1"/>
  <c r="A380"/>
  <c r="B380"/>
  <c r="D380" s="1"/>
  <c r="C380"/>
  <c r="E380" s="1"/>
  <c r="F380"/>
  <c r="G380"/>
  <c r="H380" s="1"/>
  <c r="A381"/>
  <c r="B381"/>
  <c r="D381" s="1"/>
  <c r="C381"/>
  <c r="E381" s="1"/>
  <c r="F381"/>
  <c r="G381"/>
  <c r="H381"/>
  <c r="A382"/>
  <c r="B382"/>
  <c r="D382" s="1"/>
  <c r="C382"/>
  <c r="E382"/>
  <c r="F382"/>
  <c r="G382"/>
  <c r="H382" s="1"/>
  <c r="A383"/>
  <c r="B383"/>
  <c r="D383" s="1"/>
  <c r="C383"/>
  <c r="E383" s="1"/>
  <c r="F383"/>
  <c r="G383"/>
  <c r="H383" s="1"/>
  <c r="A384"/>
  <c r="B384"/>
  <c r="D384" s="1"/>
  <c r="C384"/>
  <c r="E384" s="1"/>
  <c r="F384"/>
  <c r="G384"/>
  <c r="H384" s="1"/>
  <c r="A385"/>
  <c r="B385"/>
  <c r="D385" s="1"/>
  <c r="C385"/>
  <c r="E385" s="1"/>
  <c r="F385"/>
  <c r="G385"/>
  <c r="H385" s="1"/>
  <c r="A386"/>
  <c r="B386"/>
  <c r="D386" s="1"/>
  <c r="C386"/>
  <c r="E386" s="1"/>
  <c r="F386"/>
  <c r="G386"/>
  <c r="H386" s="1"/>
  <c r="A387"/>
  <c r="B387"/>
  <c r="D387" s="1"/>
  <c r="C387"/>
  <c r="E387" s="1"/>
  <c r="F387"/>
  <c r="G387"/>
  <c r="H387" s="1"/>
  <c r="A388"/>
  <c r="B388"/>
  <c r="D388" s="1"/>
  <c r="C388"/>
  <c r="E388" s="1"/>
  <c r="F388"/>
  <c r="G388"/>
  <c r="H388" s="1"/>
  <c r="A389"/>
  <c r="B389"/>
  <c r="D389" s="1"/>
  <c r="C389"/>
  <c r="E389" s="1"/>
  <c r="F389"/>
  <c r="G389"/>
  <c r="H389"/>
  <c r="A390"/>
  <c r="B390"/>
  <c r="D390" s="1"/>
  <c r="C390"/>
  <c r="E390"/>
  <c r="F390"/>
  <c r="G390"/>
  <c r="H390" s="1"/>
  <c r="A391"/>
  <c r="B391"/>
  <c r="D391" s="1"/>
  <c r="C391"/>
  <c r="E391" s="1"/>
  <c r="F391"/>
  <c r="G391"/>
  <c r="H391" s="1"/>
  <c r="A392"/>
  <c r="B392"/>
  <c r="D392" s="1"/>
  <c r="C392"/>
  <c r="E392" s="1"/>
  <c r="F392"/>
  <c r="G392"/>
  <c r="H392" s="1"/>
  <c r="A393"/>
  <c r="B393"/>
  <c r="D393" s="1"/>
  <c r="C393"/>
  <c r="E393" s="1"/>
  <c r="F393"/>
  <c r="G393"/>
  <c r="H393"/>
  <c r="A394"/>
  <c r="B394"/>
  <c r="D394" s="1"/>
  <c r="C394"/>
  <c r="E394"/>
  <c r="F394"/>
  <c r="G394"/>
  <c r="H394" s="1"/>
  <c r="A395"/>
  <c r="B395"/>
  <c r="D395" s="1"/>
  <c r="C395"/>
  <c r="E395" s="1"/>
  <c r="F395"/>
  <c r="G395"/>
  <c r="H395" s="1"/>
  <c r="A396"/>
  <c r="B396"/>
  <c r="D396" s="1"/>
  <c r="C396"/>
  <c r="E396" s="1"/>
  <c r="F396"/>
  <c r="G396"/>
  <c r="H396" s="1"/>
  <c r="A397"/>
  <c r="B397"/>
  <c r="D397" s="1"/>
  <c r="C397"/>
  <c r="E397" s="1"/>
  <c r="F397"/>
  <c r="G397"/>
  <c r="H397"/>
  <c r="A398"/>
  <c r="B398"/>
  <c r="D398" s="1"/>
  <c r="C398"/>
  <c r="E398"/>
  <c r="F398"/>
  <c r="G398"/>
  <c r="H398" s="1"/>
  <c r="A399"/>
  <c r="B399"/>
  <c r="D399" s="1"/>
  <c r="C399"/>
  <c r="E399" s="1"/>
  <c r="F399"/>
  <c r="G399"/>
  <c r="H399" s="1"/>
  <c r="A400"/>
  <c r="B400"/>
  <c r="D400" s="1"/>
  <c r="C400"/>
  <c r="E400" s="1"/>
  <c r="F400"/>
  <c r="G400"/>
  <c r="H400" s="1"/>
  <c r="A401"/>
  <c r="B401"/>
  <c r="D401" s="1"/>
  <c r="C401"/>
  <c r="E401" s="1"/>
  <c r="F401"/>
  <c r="G401"/>
  <c r="H401"/>
  <c r="A402"/>
  <c r="B402"/>
  <c r="D402" s="1"/>
  <c r="C402"/>
  <c r="E402"/>
  <c r="F402"/>
  <c r="G402"/>
  <c r="H402" s="1"/>
  <c r="A403"/>
  <c r="B403"/>
  <c r="D403" s="1"/>
  <c r="C403"/>
  <c r="E403" s="1"/>
  <c r="F403"/>
  <c r="G403"/>
  <c r="H403" s="1"/>
  <c r="A404"/>
  <c r="B404"/>
  <c r="D404" s="1"/>
  <c r="C404"/>
  <c r="E404" s="1"/>
  <c r="F404"/>
  <c r="G404"/>
  <c r="H404" s="1"/>
  <c r="A405"/>
  <c r="B405"/>
  <c r="D405" s="1"/>
  <c r="C405"/>
  <c r="E405" s="1"/>
  <c r="F405"/>
  <c r="G405"/>
  <c r="H405"/>
  <c r="A406"/>
  <c r="B406"/>
  <c r="D406" s="1"/>
  <c r="C406"/>
  <c r="E406"/>
  <c r="F406"/>
  <c r="G406"/>
  <c r="H406" s="1"/>
  <c r="A407"/>
  <c r="B407"/>
  <c r="D407" s="1"/>
  <c r="C407"/>
  <c r="E407" s="1"/>
  <c r="F407"/>
  <c r="G407"/>
  <c r="H407" s="1"/>
  <c r="A408"/>
  <c r="B408"/>
  <c r="D408" s="1"/>
  <c r="C408"/>
  <c r="E408" s="1"/>
  <c r="F408"/>
  <c r="G408"/>
  <c r="H408" s="1"/>
  <c r="A409"/>
  <c r="B409"/>
  <c r="D409" s="1"/>
  <c r="C409"/>
  <c r="E409" s="1"/>
  <c r="F409"/>
  <c r="G409"/>
  <c r="H409"/>
  <c r="A410"/>
  <c r="B410"/>
  <c r="D410" s="1"/>
  <c r="C410"/>
  <c r="E410"/>
  <c r="F410"/>
  <c r="G410"/>
  <c r="H410" s="1"/>
  <c r="A411"/>
  <c r="B411"/>
  <c r="D411" s="1"/>
  <c r="C411"/>
  <c r="E411" s="1"/>
  <c r="F411"/>
  <c r="G411"/>
  <c r="H411" s="1"/>
  <c r="A412"/>
  <c r="B412"/>
  <c r="D412" s="1"/>
  <c r="C412"/>
  <c r="E412" s="1"/>
  <c r="F412"/>
  <c r="G412"/>
  <c r="H412" s="1"/>
  <c r="A413"/>
  <c r="B413"/>
  <c r="D413" s="1"/>
  <c r="C413"/>
  <c r="E413" s="1"/>
  <c r="F413"/>
  <c r="G413"/>
  <c r="H413"/>
  <c r="A414"/>
  <c r="B414"/>
  <c r="D414" s="1"/>
  <c r="C414"/>
  <c r="E414" s="1"/>
  <c r="F414"/>
  <c r="G414"/>
  <c r="H414"/>
  <c r="A415"/>
  <c r="B415"/>
  <c r="D415" s="1"/>
  <c r="C415"/>
  <c r="E415"/>
  <c r="F415"/>
  <c r="G415"/>
  <c r="H415" s="1"/>
  <c r="A416"/>
  <c r="B416"/>
  <c r="D416" s="1"/>
  <c r="C416"/>
  <c r="E416" s="1"/>
  <c r="F416"/>
  <c r="G416"/>
  <c r="H416" s="1"/>
  <c r="A417"/>
  <c r="B417"/>
  <c r="D417" s="1"/>
  <c r="C417"/>
  <c r="E417" s="1"/>
  <c r="F417"/>
  <c r="G417"/>
  <c r="H417" s="1"/>
  <c r="A418"/>
  <c r="B418"/>
  <c r="D418" s="1"/>
  <c r="C418"/>
  <c r="E418"/>
  <c r="F418"/>
  <c r="G418"/>
  <c r="H418" s="1"/>
  <c r="A419"/>
  <c r="B419"/>
  <c r="D419" s="1"/>
  <c r="C419"/>
  <c r="E419" s="1"/>
  <c r="F419"/>
  <c r="G419"/>
  <c r="H419" s="1"/>
  <c r="A420"/>
  <c r="B420"/>
  <c r="D420" s="1"/>
  <c r="C420"/>
  <c r="E420" s="1"/>
  <c r="F420"/>
  <c r="G420"/>
  <c r="H420" s="1"/>
  <c r="A421"/>
  <c r="B421"/>
  <c r="D421" s="1"/>
  <c r="C421"/>
  <c r="E421" s="1"/>
  <c r="F421"/>
  <c r="G421"/>
  <c r="H421"/>
  <c r="A422"/>
  <c r="B422"/>
  <c r="D422" s="1"/>
  <c r="C422"/>
  <c r="E422"/>
  <c r="F422"/>
  <c r="G422"/>
  <c r="H422" s="1"/>
  <c r="A423"/>
  <c r="B423"/>
  <c r="D423" s="1"/>
  <c r="C423"/>
  <c r="E423" s="1"/>
  <c r="F423"/>
  <c r="G423"/>
  <c r="H423" s="1"/>
  <c r="A424"/>
  <c r="B424"/>
  <c r="D424" s="1"/>
  <c r="C424"/>
  <c r="E424" s="1"/>
  <c r="F424"/>
  <c r="G424"/>
  <c r="H424" s="1"/>
  <c r="A425"/>
  <c r="B425"/>
  <c r="D425" s="1"/>
  <c r="C425"/>
  <c r="E425" s="1"/>
  <c r="F425"/>
  <c r="G425"/>
  <c r="H425"/>
  <c r="A426"/>
  <c r="B426"/>
  <c r="D426" s="1"/>
  <c r="C426"/>
  <c r="E426"/>
  <c r="F426"/>
  <c r="G426"/>
  <c r="H426" s="1"/>
  <c r="A427"/>
  <c r="B427"/>
  <c r="D427" s="1"/>
  <c r="C427"/>
  <c r="E427" s="1"/>
  <c r="F427"/>
  <c r="G427"/>
  <c r="H427" s="1"/>
  <c r="A428"/>
  <c r="B428"/>
  <c r="D428" s="1"/>
  <c r="C428"/>
  <c r="E428" s="1"/>
  <c r="F428"/>
  <c r="G428"/>
  <c r="H428" s="1"/>
  <c r="A429"/>
  <c r="B429"/>
  <c r="D429" s="1"/>
  <c r="C429"/>
  <c r="E429" s="1"/>
  <c r="F429"/>
  <c r="G429"/>
  <c r="H429"/>
  <c r="A430"/>
  <c r="B430"/>
  <c r="D430" s="1"/>
  <c r="C430"/>
  <c r="E430"/>
  <c r="F430"/>
  <c r="G430"/>
  <c r="H430" s="1"/>
  <c r="A431"/>
  <c r="B431"/>
  <c r="D431" s="1"/>
  <c r="C431"/>
  <c r="E431" s="1"/>
  <c r="F431"/>
  <c r="G431"/>
  <c r="H431" s="1"/>
  <c r="A432"/>
  <c r="B432"/>
  <c r="D432" s="1"/>
  <c r="C432"/>
  <c r="E432" s="1"/>
  <c r="F432"/>
  <c r="G432"/>
  <c r="H432" s="1"/>
  <c r="A433"/>
  <c r="B433"/>
  <c r="D433" s="1"/>
  <c r="C433"/>
  <c r="E433" s="1"/>
  <c r="F433"/>
  <c r="G433"/>
  <c r="H433"/>
  <c r="A434"/>
  <c r="B434"/>
  <c r="D434" s="1"/>
  <c r="C434"/>
  <c r="E434"/>
  <c r="F434"/>
  <c r="G434"/>
  <c r="H434" s="1"/>
  <c r="A435"/>
  <c r="B435"/>
  <c r="D435" s="1"/>
  <c r="C435"/>
  <c r="E435" s="1"/>
  <c r="F435"/>
  <c r="G435"/>
  <c r="H435" s="1"/>
  <c r="A436"/>
  <c r="B436"/>
  <c r="D436" s="1"/>
  <c r="C436"/>
  <c r="E436" s="1"/>
  <c r="F436"/>
  <c r="G436"/>
  <c r="H436" s="1"/>
  <c r="A437"/>
  <c r="B437"/>
  <c r="D437" s="1"/>
  <c r="C437"/>
  <c r="E437" s="1"/>
  <c r="F437"/>
  <c r="G437"/>
  <c r="H437"/>
  <c r="A438"/>
  <c r="B438"/>
  <c r="D438" s="1"/>
  <c r="C438"/>
  <c r="E438"/>
  <c r="F438"/>
  <c r="G438"/>
  <c r="H438" s="1"/>
  <c r="A439"/>
  <c r="B439"/>
  <c r="D439" s="1"/>
  <c r="C439"/>
  <c r="E439" s="1"/>
  <c r="F439"/>
  <c r="G439"/>
  <c r="H439" s="1"/>
  <c r="A440"/>
  <c r="B440"/>
  <c r="D440" s="1"/>
  <c r="C440"/>
  <c r="E440" s="1"/>
  <c r="F440"/>
  <c r="G440"/>
  <c r="H440" s="1"/>
  <c r="A441"/>
  <c r="B441"/>
  <c r="D441" s="1"/>
  <c r="C441"/>
  <c r="E441" s="1"/>
  <c r="F441"/>
  <c r="G441"/>
  <c r="H441"/>
  <c r="A442"/>
  <c r="B442"/>
  <c r="D442" s="1"/>
  <c r="C442"/>
  <c r="E442"/>
  <c r="F442"/>
  <c r="G442"/>
  <c r="H442" s="1"/>
  <c r="A443"/>
  <c r="B443"/>
  <c r="D443" s="1"/>
  <c r="C443"/>
  <c r="E443" s="1"/>
  <c r="F443"/>
  <c r="G443"/>
  <c r="H443" s="1"/>
  <c r="A444"/>
  <c r="B444"/>
  <c r="D444" s="1"/>
  <c r="C444"/>
  <c r="E444" s="1"/>
  <c r="F444"/>
  <c r="G444"/>
  <c r="H444" s="1"/>
  <c r="A445"/>
  <c r="B445"/>
  <c r="D445" s="1"/>
  <c r="C445"/>
  <c r="E445" s="1"/>
  <c r="F445"/>
  <c r="G445"/>
  <c r="H445"/>
  <c r="A446"/>
  <c r="B446"/>
  <c r="D446" s="1"/>
  <c r="C446"/>
  <c r="E446"/>
  <c r="F446"/>
  <c r="G446"/>
  <c r="H446" s="1"/>
  <c r="A447"/>
  <c r="B447"/>
  <c r="D447" s="1"/>
  <c r="C447"/>
  <c r="E447" s="1"/>
  <c r="F447"/>
  <c r="G447"/>
  <c r="H447" s="1"/>
  <c r="A448"/>
  <c r="B448"/>
  <c r="D448" s="1"/>
  <c r="C448"/>
  <c r="E448" s="1"/>
  <c r="F448"/>
  <c r="G448"/>
  <c r="H448" s="1"/>
  <c r="A449"/>
  <c r="B449"/>
  <c r="D449" s="1"/>
  <c r="C449"/>
  <c r="E449" s="1"/>
  <c r="F449"/>
  <c r="G449"/>
  <c r="H449" s="1"/>
  <c r="A450"/>
  <c r="B450"/>
  <c r="D450" s="1"/>
  <c r="C450"/>
  <c r="E450" s="1"/>
  <c r="F450"/>
  <c r="G450"/>
  <c r="H450" s="1"/>
  <c r="A451"/>
  <c r="B451"/>
  <c r="D451" s="1"/>
  <c r="C451"/>
  <c r="E451" s="1"/>
  <c r="F451"/>
  <c r="G451"/>
  <c r="H451" s="1"/>
  <c r="A452"/>
  <c r="B452"/>
  <c r="D452" s="1"/>
  <c r="C452"/>
  <c r="E452" s="1"/>
  <c r="F452"/>
  <c r="G452"/>
  <c r="H452" s="1"/>
  <c r="A453"/>
  <c r="B453"/>
  <c r="D453" s="1"/>
  <c r="C453"/>
  <c r="E453" s="1"/>
  <c r="F453"/>
  <c r="G453"/>
  <c r="H453" s="1"/>
  <c r="A454"/>
  <c r="B454"/>
  <c r="D454" s="1"/>
  <c r="C454"/>
  <c r="E454" s="1"/>
  <c r="F454"/>
  <c r="G454"/>
  <c r="H454" s="1"/>
  <c r="A455"/>
  <c r="B455"/>
  <c r="D455" s="1"/>
  <c r="C455"/>
  <c r="E455" s="1"/>
  <c r="F455"/>
  <c r="G455"/>
  <c r="H455" s="1"/>
  <c r="A456"/>
  <c r="B456"/>
  <c r="D456" s="1"/>
  <c r="C456"/>
  <c r="E456" s="1"/>
  <c r="F456"/>
  <c r="G456"/>
  <c r="H456" s="1"/>
  <c r="A457"/>
  <c r="B457"/>
  <c r="D457" s="1"/>
  <c r="C457"/>
  <c r="E457" s="1"/>
  <c r="F457"/>
  <c r="G457"/>
  <c r="H457" s="1"/>
  <c r="A458"/>
  <c r="B458"/>
  <c r="D458" s="1"/>
  <c r="C458"/>
  <c r="E458" s="1"/>
  <c r="F458"/>
  <c r="G458"/>
  <c r="H458" s="1"/>
  <c r="A459"/>
  <c r="B459"/>
  <c r="D459" s="1"/>
  <c r="C459"/>
  <c r="E459" s="1"/>
  <c r="F459"/>
  <c r="G459"/>
  <c r="H459" s="1"/>
  <c r="A460"/>
  <c r="B460"/>
  <c r="D460" s="1"/>
  <c r="C460"/>
  <c r="E460" s="1"/>
  <c r="F460"/>
  <c r="G460"/>
  <c r="H460" s="1"/>
  <c r="A461"/>
  <c r="B461"/>
  <c r="D461" s="1"/>
  <c r="C461"/>
  <c r="E461" s="1"/>
  <c r="F461"/>
  <c r="G461"/>
  <c r="H461" s="1"/>
  <c r="A462"/>
  <c r="B462"/>
  <c r="D462" s="1"/>
  <c r="C462"/>
  <c r="E462" s="1"/>
  <c r="F462"/>
  <c r="G462"/>
  <c r="H462" s="1"/>
  <c r="A463"/>
  <c r="B463"/>
  <c r="D463" s="1"/>
  <c r="C463"/>
  <c r="E463" s="1"/>
  <c r="F463"/>
  <c r="G463"/>
  <c r="H463" s="1"/>
  <c r="A464"/>
  <c r="B464"/>
  <c r="D464" s="1"/>
  <c r="C464"/>
  <c r="E464" s="1"/>
  <c r="F464"/>
  <c r="G464"/>
  <c r="H464" s="1"/>
  <c r="A465"/>
  <c r="B465"/>
  <c r="D465" s="1"/>
  <c r="C465"/>
  <c r="E465" s="1"/>
  <c r="F465"/>
  <c r="G465"/>
  <c r="H465" s="1"/>
  <c r="A466"/>
  <c r="B466"/>
  <c r="D466" s="1"/>
  <c r="C466"/>
  <c r="E466" s="1"/>
  <c r="F466"/>
  <c r="G466"/>
  <c r="H466" s="1"/>
  <c r="A467"/>
  <c r="B467"/>
  <c r="D467" s="1"/>
  <c r="C467"/>
  <c r="E467" s="1"/>
  <c r="F467"/>
  <c r="G467"/>
  <c r="H467" s="1"/>
  <c r="A468"/>
  <c r="B468"/>
  <c r="D468" s="1"/>
  <c r="C468"/>
  <c r="E468" s="1"/>
  <c r="F468"/>
  <c r="G468"/>
  <c r="H468" s="1"/>
  <c r="A469"/>
  <c r="B469"/>
  <c r="D469" s="1"/>
  <c r="C469"/>
  <c r="E469" s="1"/>
  <c r="F469"/>
  <c r="G469"/>
  <c r="H469" s="1"/>
  <c r="A470"/>
  <c r="B470"/>
  <c r="D470" s="1"/>
  <c r="C470"/>
  <c r="E470" s="1"/>
  <c r="F470"/>
  <c r="G470"/>
  <c r="H470" s="1"/>
  <c r="A471"/>
  <c r="B471"/>
  <c r="D471" s="1"/>
  <c r="C471"/>
  <c r="E471" s="1"/>
  <c r="F471"/>
  <c r="G471"/>
  <c r="H471" s="1"/>
  <c r="A472"/>
  <c r="B472"/>
  <c r="D472" s="1"/>
  <c r="C472"/>
  <c r="E472" s="1"/>
  <c r="F472"/>
  <c r="G472"/>
  <c r="H472" s="1"/>
  <c r="A473"/>
  <c r="B473"/>
  <c r="D473" s="1"/>
  <c r="C473"/>
  <c r="E473" s="1"/>
  <c r="F473"/>
  <c r="G473"/>
  <c r="H473" s="1"/>
  <c r="A474"/>
  <c r="B474"/>
  <c r="D474" s="1"/>
  <c r="C474"/>
  <c r="E474" s="1"/>
  <c r="F474"/>
  <c r="G474"/>
  <c r="H474" s="1"/>
  <c r="A475"/>
  <c r="B475"/>
  <c r="D475" s="1"/>
  <c r="C475"/>
  <c r="E475" s="1"/>
  <c r="F475"/>
  <c r="G475"/>
  <c r="H475" s="1"/>
  <c r="A476"/>
  <c r="B476"/>
  <c r="D476" s="1"/>
  <c r="C476"/>
  <c r="E476" s="1"/>
  <c r="F476"/>
  <c r="G476"/>
  <c r="H476" s="1"/>
  <c r="A477"/>
  <c r="B477"/>
  <c r="D477" s="1"/>
  <c r="C477"/>
  <c r="E477" s="1"/>
  <c r="F477"/>
  <c r="G477"/>
  <c r="H477" s="1"/>
  <c r="A478"/>
  <c r="B478"/>
  <c r="D478" s="1"/>
  <c r="C478"/>
  <c r="E478" s="1"/>
  <c r="F478"/>
  <c r="G478"/>
  <c r="H478" s="1"/>
  <c r="A479"/>
  <c r="B479"/>
  <c r="D479" s="1"/>
  <c r="C479"/>
  <c r="E479" s="1"/>
  <c r="F479"/>
  <c r="G479"/>
  <c r="H479" s="1"/>
  <c r="A480"/>
  <c r="B480"/>
  <c r="D480" s="1"/>
  <c r="C480"/>
  <c r="E480" s="1"/>
  <c r="F480"/>
  <c r="G480"/>
  <c r="H480" s="1"/>
  <c r="A481"/>
  <c r="B481"/>
  <c r="D481" s="1"/>
  <c r="C481"/>
  <c r="E481" s="1"/>
  <c r="F481"/>
  <c r="G481"/>
  <c r="H481" s="1"/>
  <c r="A482"/>
  <c r="B482"/>
  <c r="D482" s="1"/>
  <c r="C482"/>
  <c r="E482" s="1"/>
  <c r="F482"/>
  <c r="G482"/>
  <c r="H482" s="1"/>
  <c r="A483"/>
  <c r="B483"/>
  <c r="D483" s="1"/>
  <c r="C483"/>
  <c r="E483" s="1"/>
  <c r="F483"/>
  <c r="G483"/>
  <c r="H483" s="1"/>
  <c r="A484"/>
  <c r="B484"/>
  <c r="D484" s="1"/>
  <c r="C484"/>
  <c r="E484" s="1"/>
  <c r="F484"/>
  <c r="G484"/>
  <c r="H484" s="1"/>
  <c r="A485"/>
  <c r="B485"/>
  <c r="D485" s="1"/>
  <c r="C485"/>
  <c r="E485" s="1"/>
  <c r="F485"/>
  <c r="G485"/>
  <c r="H485" s="1"/>
  <c r="A486"/>
  <c r="B486"/>
  <c r="D486" s="1"/>
  <c r="C486"/>
  <c r="E486" s="1"/>
  <c r="F486"/>
  <c r="G486"/>
  <c r="H486" s="1"/>
  <c r="A487"/>
  <c r="B487"/>
  <c r="D487" s="1"/>
  <c r="C487"/>
  <c r="E487" s="1"/>
  <c r="F487"/>
  <c r="G487"/>
  <c r="H487" s="1"/>
  <c r="A488"/>
  <c r="B488"/>
  <c r="D488" s="1"/>
  <c r="C488"/>
  <c r="E488" s="1"/>
  <c r="F488"/>
  <c r="G488"/>
  <c r="H488" s="1"/>
  <c r="A489"/>
  <c r="B489"/>
  <c r="D489" s="1"/>
  <c r="C489"/>
  <c r="E489" s="1"/>
  <c r="F489"/>
  <c r="G489"/>
  <c r="H489" s="1"/>
  <c r="A490"/>
  <c r="B490"/>
  <c r="D490" s="1"/>
  <c r="C490"/>
  <c r="E490" s="1"/>
  <c r="F490"/>
  <c r="G490"/>
  <c r="H490" s="1"/>
  <c r="A491"/>
  <c r="B491"/>
  <c r="D491" s="1"/>
  <c r="C491"/>
  <c r="E491" s="1"/>
  <c r="F491"/>
  <c r="G491"/>
  <c r="H491" s="1"/>
  <c r="A492"/>
  <c r="B492"/>
  <c r="D492" s="1"/>
  <c r="C492"/>
  <c r="E492" s="1"/>
  <c r="F492"/>
  <c r="G492"/>
  <c r="H492" s="1"/>
  <c r="A493"/>
  <c r="B493"/>
  <c r="D493" s="1"/>
  <c r="C493"/>
  <c r="E493" s="1"/>
  <c r="F493"/>
  <c r="G493"/>
  <c r="H493" s="1"/>
  <c r="A494"/>
  <c r="B494"/>
  <c r="D494" s="1"/>
  <c r="C494"/>
  <c r="E494" s="1"/>
  <c r="F494"/>
  <c r="G494"/>
  <c r="H494" s="1"/>
  <c r="A495"/>
  <c r="B495"/>
  <c r="D495" s="1"/>
  <c r="C495"/>
  <c r="E495" s="1"/>
  <c r="F495"/>
  <c r="G495"/>
  <c r="H495" s="1"/>
  <c r="A496"/>
  <c r="B496"/>
  <c r="D496" s="1"/>
  <c r="C496"/>
  <c r="E496" s="1"/>
  <c r="F496"/>
  <c r="G496"/>
  <c r="H496" s="1"/>
  <c r="A497"/>
  <c r="B497"/>
  <c r="D497" s="1"/>
  <c r="C497"/>
  <c r="E497" s="1"/>
  <c r="F497"/>
  <c r="G497"/>
  <c r="H497" s="1"/>
  <c r="A498"/>
  <c r="B498"/>
  <c r="D498" s="1"/>
  <c r="C498"/>
  <c r="E498" s="1"/>
  <c r="F498"/>
  <c r="G498"/>
  <c r="H498" s="1"/>
  <c r="A499"/>
  <c r="B499"/>
  <c r="D499" s="1"/>
  <c r="C499"/>
  <c r="E499" s="1"/>
  <c r="F499"/>
  <c r="G499"/>
  <c r="H499" s="1"/>
  <c r="A500"/>
  <c r="B500"/>
  <c r="D500" s="1"/>
  <c r="C500"/>
  <c r="E500" s="1"/>
  <c r="F500"/>
  <c r="G500"/>
  <c r="H500" s="1"/>
  <c r="A501"/>
  <c r="B501"/>
  <c r="D501" s="1"/>
  <c r="C501"/>
  <c r="E501" s="1"/>
  <c r="F501"/>
  <c r="G501"/>
  <c r="H501" s="1"/>
  <c r="A502"/>
  <c r="B502"/>
  <c r="D502" s="1"/>
  <c r="C502"/>
  <c r="E502" s="1"/>
  <c r="F502"/>
  <c r="G502"/>
  <c r="H502" s="1"/>
  <c r="A503"/>
  <c r="B503"/>
  <c r="D503" s="1"/>
  <c r="C503"/>
  <c r="E503" s="1"/>
  <c r="F503"/>
  <c r="G503"/>
  <c r="H503" s="1"/>
  <c r="A504"/>
  <c r="B504"/>
  <c r="D504" s="1"/>
  <c r="C504"/>
  <c r="E504" s="1"/>
  <c r="F504"/>
  <c r="G504"/>
  <c r="H504" s="1"/>
  <c r="A505"/>
  <c r="B505"/>
  <c r="D505" s="1"/>
  <c r="C505"/>
  <c r="E505" s="1"/>
  <c r="F505"/>
  <c r="G505"/>
  <c r="H505" s="1"/>
  <c r="A506"/>
  <c r="B506"/>
  <c r="D506" s="1"/>
  <c r="C506"/>
  <c r="E506" s="1"/>
  <c r="F506"/>
  <c r="G506"/>
  <c r="H506" s="1"/>
  <c r="A507"/>
  <c r="B507"/>
  <c r="D507" s="1"/>
  <c r="C507"/>
  <c r="E507" s="1"/>
  <c r="F507"/>
  <c r="G507"/>
  <c r="H507" s="1"/>
  <c r="A508"/>
  <c r="B508"/>
  <c r="D508" s="1"/>
  <c r="C508"/>
  <c r="E508" s="1"/>
  <c r="F508"/>
  <c r="G508"/>
  <c r="H508" s="1"/>
  <c r="A509"/>
  <c r="B509"/>
  <c r="D509" s="1"/>
  <c r="C509"/>
  <c r="E509" s="1"/>
  <c r="F509"/>
  <c r="G509"/>
  <c r="H509" s="1"/>
  <c r="A510"/>
  <c r="B510"/>
  <c r="D510" s="1"/>
  <c r="C510"/>
  <c r="E510" s="1"/>
  <c r="F510"/>
  <c r="G510"/>
  <c r="H510" s="1"/>
  <c r="A511"/>
  <c r="B511"/>
  <c r="D511" s="1"/>
  <c r="C511"/>
  <c r="E511" s="1"/>
  <c r="F511"/>
  <c r="G511"/>
  <c r="H511" s="1"/>
  <c r="A512"/>
  <c r="B512"/>
  <c r="D512" s="1"/>
  <c r="C512"/>
  <c r="E512" s="1"/>
  <c r="F512"/>
  <c r="G512"/>
  <c r="H512" s="1"/>
  <c r="A513"/>
  <c r="B513"/>
  <c r="D513" s="1"/>
  <c r="C513"/>
  <c r="E513" s="1"/>
  <c r="F513"/>
  <c r="G513"/>
  <c r="H513" s="1"/>
  <c r="A514"/>
  <c r="B514"/>
  <c r="D514" s="1"/>
  <c r="C514"/>
  <c r="E514" s="1"/>
  <c r="F514"/>
  <c r="G514"/>
  <c r="H514" s="1"/>
  <c r="A515"/>
  <c r="B515"/>
  <c r="D515" s="1"/>
  <c r="C515"/>
  <c r="E515" s="1"/>
  <c r="F515"/>
  <c r="G515"/>
  <c r="H515" s="1"/>
  <c r="A516"/>
  <c r="B516"/>
  <c r="D516" s="1"/>
  <c r="C516"/>
  <c r="E516" s="1"/>
  <c r="F516"/>
  <c r="G516"/>
  <c r="H516" s="1"/>
  <c r="A517"/>
  <c r="B517"/>
  <c r="D517" s="1"/>
  <c r="C517"/>
  <c r="E517" s="1"/>
  <c r="F517"/>
  <c r="G517"/>
  <c r="H517" s="1"/>
  <c r="A518"/>
  <c r="B518"/>
  <c r="D518" s="1"/>
  <c r="C518"/>
  <c r="E518" s="1"/>
  <c r="F518"/>
  <c r="G518"/>
  <c r="H518" s="1"/>
  <c r="A519"/>
  <c r="B519"/>
  <c r="D519" s="1"/>
  <c r="C519"/>
  <c r="E519" s="1"/>
  <c r="F519"/>
  <c r="G519"/>
  <c r="H519" s="1"/>
  <c r="A520"/>
  <c r="B520"/>
  <c r="D520" s="1"/>
  <c r="C520"/>
  <c r="E520" s="1"/>
  <c r="F520"/>
  <c r="G520"/>
  <c r="H520" s="1"/>
  <c r="A521"/>
  <c r="B521"/>
  <c r="D521" s="1"/>
  <c r="C521"/>
  <c r="E521" s="1"/>
  <c r="F521"/>
  <c r="G521"/>
  <c r="H521" s="1"/>
  <c r="A522"/>
  <c r="B522"/>
  <c r="D522" s="1"/>
  <c r="C522"/>
  <c r="E522" s="1"/>
  <c r="F522"/>
  <c r="G522"/>
  <c r="H522" s="1"/>
  <c r="A523"/>
  <c r="B523"/>
  <c r="D523" s="1"/>
  <c r="C523"/>
  <c r="E523" s="1"/>
  <c r="F523"/>
  <c r="G523"/>
  <c r="H523" s="1"/>
  <c r="A524"/>
  <c r="B524"/>
  <c r="D524" s="1"/>
  <c r="C524"/>
  <c r="E524" s="1"/>
  <c r="F524"/>
  <c r="G524"/>
  <c r="H524" s="1"/>
  <c r="A525"/>
  <c r="B525"/>
  <c r="D525" s="1"/>
  <c r="C525"/>
  <c r="E525" s="1"/>
  <c r="F525"/>
  <c r="G525"/>
  <c r="H525" s="1"/>
  <c r="A526"/>
  <c r="B526"/>
  <c r="D526" s="1"/>
  <c r="C526"/>
  <c r="E526" s="1"/>
  <c r="F526"/>
  <c r="G526"/>
  <c r="H526" s="1"/>
  <c r="A527"/>
  <c r="B527"/>
  <c r="D527" s="1"/>
  <c r="C527"/>
  <c r="E527" s="1"/>
  <c r="F527"/>
  <c r="G527"/>
  <c r="H527" s="1"/>
  <c r="A528"/>
  <c r="B528"/>
  <c r="D528" s="1"/>
  <c r="C528"/>
  <c r="E528" s="1"/>
  <c r="F528"/>
  <c r="G528"/>
  <c r="H528" s="1"/>
  <c r="A529"/>
  <c r="B529"/>
  <c r="D529" s="1"/>
  <c r="C529"/>
  <c r="E529" s="1"/>
  <c r="F529"/>
  <c r="G529"/>
  <c r="H529"/>
  <c r="A530"/>
  <c r="B530"/>
  <c r="D530" s="1"/>
  <c r="C530"/>
  <c r="E530"/>
  <c r="F530"/>
  <c r="G530"/>
  <c r="H530" s="1"/>
  <c r="A531"/>
  <c r="B531"/>
  <c r="D531" s="1"/>
  <c r="C531"/>
  <c r="E531" s="1"/>
  <c r="F531"/>
  <c r="G531"/>
  <c r="H531" s="1"/>
  <c r="A532"/>
  <c r="B532"/>
  <c r="D532" s="1"/>
  <c r="C532"/>
  <c r="E532" s="1"/>
  <c r="F532"/>
  <c r="G532"/>
  <c r="H532" s="1"/>
  <c r="A533"/>
  <c r="B533"/>
  <c r="D533" s="1"/>
  <c r="C533"/>
  <c r="E533"/>
  <c r="F533"/>
  <c r="G533"/>
  <c r="H533" s="1"/>
  <c r="A534"/>
  <c r="B534"/>
  <c r="D534" s="1"/>
  <c r="C534"/>
  <c r="E534" s="1"/>
  <c r="F534"/>
  <c r="G534"/>
  <c r="H534"/>
  <c r="A535"/>
  <c r="B535"/>
  <c r="D535" s="1"/>
  <c r="C535"/>
  <c r="E535"/>
  <c r="F535"/>
  <c r="G535"/>
  <c r="H535" s="1"/>
  <c r="A536"/>
  <c r="B536"/>
  <c r="D536" s="1"/>
  <c r="C536"/>
  <c r="E536" s="1"/>
  <c r="F536"/>
  <c r="G536"/>
  <c r="H536"/>
  <c r="A537"/>
  <c r="B537"/>
  <c r="D537" s="1"/>
  <c r="C537"/>
  <c r="E537"/>
  <c r="F537"/>
  <c r="G537"/>
  <c r="H537" s="1"/>
  <c r="A538"/>
  <c r="B538"/>
  <c r="D538" s="1"/>
  <c r="C538"/>
  <c r="E538" s="1"/>
  <c r="F538"/>
  <c r="G538"/>
  <c r="H538"/>
  <c r="A539"/>
  <c r="B539"/>
  <c r="D539" s="1"/>
  <c r="C539"/>
  <c r="E539"/>
  <c r="F539"/>
  <c r="G539"/>
  <c r="H539" s="1"/>
  <c r="A540"/>
  <c r="B540"/>
  <c r="D540" s="1"/>
  <c r="C540"/>
  <c r="E540" s="1"/>
  <c r="F540"/>
  <c r="G540"/>
  <c r="H540"/>
  <c r="A541"/>
  <c r="B541"/>
  <c r="D541" s="1"/>
  <c r="C541"/>
  <c r="E541"/>
  <c r="F541"/>
  <c r="G541"/>
  <c r="H541" s="1"/>
  <c r="A542"/>
  <c r="B542"/>
  <c r="D542" s="1"/>
  <c r="C542"/>
  <c r="E542" s="1"/>
  <c r="F542"/>
  <c r="G542"/>
  <c r="H542"/>
  <c r="A543"/>
  <c r="B543"/>
  <c r="D543" s="1"/>
  <c r="C543"/>
  <c r="E543"/>
  <c r="F543"/>
  <c r="G543"/>
  <c r="H543" s="1"/>
  <c r="A544"/>
  <c r="B544"/>
  <c r="D544" s="1"/>
  <c r="C544"/>
  <c r="E544" s="1"/>
  <c r="F544"/>
  <c r="G544"/>
  <c r="H544"/>
  <c r="A545"/>
  <c r="B545"/>
  <c r="D545" s="1"/>
  <c r="C545"/>
  <c r="E545"/>
  <c r="F545"/>
  <c r="G545"/>
  <c r="H545" s="1"/>
  <c r="A546"/>
  <c r="B546"/>
  <c r="D546" s="1"/>
  <c r="C546"/>
  <c r="E546" s="1"/>
  <c r="F546"/>
  <c r="G546"/>
  <c r="H546"/>
  <c r="A547"/>
  <c r="B547"/>
  <c r="D547" s="1"/>
  <c r="C547"/>
  <c r="E547"/>
  <c r="F547"/>
  <c r="G547"/>
  <c r="H547" s="1"/>
  <c r="A548"/>
  <c r="B548"/>
  <c r="D548" s="1"/>
  <c r="C548"/>
  <c r="E548" s="1"/>
  <c r="F548"/>
  <c r="G548"/>
  <c r="H548"/>
  <c r="A549"/>
  <c r="B549"/>
  <c r="D549" s="1"/>
  <c r="C549"/>
  <c r="E549"/>
  <c r="F549"/>
  <c r="G549"/>
  <c r="H549" s="1"/>
  <c r="A550"/>
  <c r="B550"/>
  <c r="D550" s="1"/>
  <c r="C550"/>
  <c r="E550" s="1"/>
  <c r="F550"/>
  <c r="G550"/>
  <c r="H550"/>
  <c r="A551"/>
  <c r="B551"/>
  <c r="D551" s="1"/>
  <c r="C551"/>
  <c r="E551"/>
  <c r="F551"/>
  <c r="G551"/>
  <c r="H551" s="1"/>
  <c r="A552"/>
  <c r="B552"/>
  <c r="D552" s="1"/>
  <c r="C552"/>
  <c r="E552" s="1"/>
  <c r="F552"/>
  <c r="G552"/>
  <c r="H552"/>
  <c r="A553"/>
  <c r="B553"/>
  <c r="D553" s="1"/>
  <c r="C553"/>
  <c r="E553"/>
  <c r="F553"/>
  <c r="G553"/>
  <c r="H553" s="1"/>
  <c r="A554"/>
  <c r="B554"/>
  <c r="D554" s="1"/>
  <c r="C554"/>
  <c r="E554" s="1"/>
  <c r="F554"/>
  <c r="G554"/>
  <c r="H554"/>
  <c r="A555"/>
  <c r="B555"/>
  <c r="D555" s="1"/>
  <c r="C555"/>
  <c r="E555"/>
  <c r="F555"/>
  <c r="G555"/>
  <c r="H555" s="1"/>
  <c r="A556"/>
  <c r="B556"/>
  <c r="D556" s="1"/>
  <c r="C556"/>
  <c r="E556" s="1"/>
  <c r="F556"/>
  <c r="G556"/>
  <c r="H556"/>
  <c r="A557"/>
  <c r="B557"/>
  <c r="D557" s="1"/>
  <c r="C557"/>
  <c r="E557"/>
  <c r="F557"/>
  <c r="G557"/>
  <c r="H557" s="1"/>
  <c r="A558"/>
  <c r="B558"/>
  <c r="D558" s="1"/>
  <c r="C558"/>
  <c r="E558" s="1"/>
  <c r="F558"/>
  <c r="G558"/>
  <c r="H558" s="1"/>
  <c r="A559"/>
  <c r="B559"/>
  <c r="D559" s="1"/>
  <c r="C559"/>
  <c r="E559" s="1"/>
  <c r="F559"/>
  <c r="G559"/>
  <c r="H559" s="1"/>
  <c r="A560"/>
  <c r="B560"/>
  <c r="D560" s="1"/>
  <c r="C560"/>
  <c r="E560" s="1"/>
  <c r="F560"/>
  <c r="G560"/>
  <c r="H560"/>
  <c r="A561"/>
  <c r="B561"/>
  <c r="D561" s="1"/>
  <c r="C561"/>
  <c r="E561"/>
  <c r="F561"/>
  <c r="G561"/>
  <c r="H561" s="1"/>
  <c r="A562"/>
  <c r="B562"/>
  <c r="D562" s="1"/>
  <c r="C562"/>
  <c r="E562" s="1"/>
  <c r="F562"/>
  <c r="G562"/>
  <c r="H562"/>
  <c r="A563"/>
  <c r="B563"/>
  <c r="D563" s="1"/>
  <c r="C563"/>
  <c r="E563" s="1"/>
  <c r="F563"/>
  <c r="G563"/>
  <c r="H563" s="1"/>
  <c r="A564"/>
  <c r="B564"/>
  <c r="D564" s="1"/>
  <c r="C564"/>
  <c r="E564" s="1"/>
  <c r="F564"/>
  <c r="G564"/>
  <c r="H564" s="1"/>
  <c r="A565"/>
  <c r="B565"/>
  <c r="D565" s="1"/>
  <c r="C565"/>
  <c r="E565" s="1"/>
  <c r="F565"/>
  <c r="G565"/>
  <c r="H565"/>
  <c r="A566"/>
  <c r="B566"/>
  <c r="D566" s="1"/>
  <c r="C566"/>
  <c r="E566"/>
  <c r="F566"/>
  <c r="G566"/>
  <c r="H566" s="1"/>
  <c r="A567"/>
  <c r="B567"/>
  <c r="D567" s="1"/>
  <c r="C567"/>
  <c r="E567" s="1"/>
  <c r="F567"/>
  <c r="G567"/>
  <c r="H567" s="1"/>
  <c r="A568"/>
  <c r="B568"/>
  <c r="D568" s="1"/>
  <c r="C568"/>
  <c r="E568" s="1"/>
  <c r="F568"/>
  <c r="G568"/>
  <c r="H568" s="1"/>
  <c r="A569"/>
  <c r="B569"/>
  <c r="D569" s="1"/>
  <c r="C569"/>
  <c r="E569" s="1"/>
  <c r="F569"/>
  <c r="G569"/>
  <c r="H569"/>
  <c r="A570"/>
  <c r="B570"/>
  <c r="D570" s="1"/>
  <c r="C570"/>
  <c r="E570"/>
  <c r="F570"/>
  <c r="G570"/>
  <c r="H570" s="1"/>
  <c r="A571"/>
  <c r="B571"/>
  <c r="D571" s="1"/>
  <c r="C571"/>
  <c r="E571" s="1"/>
  <c r="F571"/>
  <c r="G571"/>
  <c r="H571" s="1"/>
  <c r="A572"/>
  <c r="B572"/>
  <c r="D572" s="1"/>
  <c r="C572"/>
  <c r="E572" s="1"/>
  <c r="F572"/>
  <c r="G572"/>
  <c r="H572" s="1"/>
  <c r="A573"/>
  <c r="B573"/>
  <c r="D573" s="1"/>
  <c r="C573"/>
  <c r="E573" s="1"/>
  <c r="F573"/>
  <c r="G573"/>
  <c r="H573"/>
  <c r="A574"/>
  <c r="B574"/>
  <c r="D574" s="1"/>
  <c r="C574"/>
  <c r="E574"/>
  <c r="F574"/>
  <c r="G574"/>
  <c r="H574" s="1"/>
  <c r="A575"/>
  <c r="B575"/>
  <c r="D575" s="1"/>
  <c r="C575"/>
  <c r="E575" s="1"/>
  <c r="F575"/>
  <c r="G575"/>
  <c r="H575" s="1"/>
  <c r="A576"/>
  <c r="B576"/>
  <c r="D576" s="1"/>
  <c r="C576"/>
  <c r="E576" s="1"/>
  <c r="F576"/>
  <c r="G576"/>
  <c r="H576" s="1"/>
  <c r="A577"/>
  <c r="B577"/>
  <c r="D577" s="1"/>
  <c r="C577"/>
  <c r="E577" s="1"/>
  <c r="F577"/>
  <c r="G577"/>
  <c r="H577"/>
  <c r="A578"/>
  <c r="B578"/>
  <c r="D578" s="1"/>
  <c r="C578"/>
  <c r="E578"/>
  <c r="F578"/>
  <c r="G578"/>
  <c r="H578" s="1"/>
  <c r="A579"/>
  <c r="B579"/>
  <c r="D579" s="1"/>
  <c r="C579"/>
  <c r="E579" s="1"/>
  <c r="F579"/>
  <c r="G579"/>
  <c r="H579" s="1"/>
  <c r="A580"/>
  <c r="B580"/>
  <c r="D580" s="1"/>
  <c r="C580"/>
  <c r="E580" s="1"/>
  <c r="F580"/>
  <c r="G580"/>
  <c r="H580" s="1"/>
  <c r="A581"/>
  <c r="B581"/>
  <c r="D581" s="1"/>
  <c r="C581"/>
  <c r="E581" s="1"/>
  <c r="F581"/>
  <c r="G581"/>
  <c r="H581"/>
  <c r="A582"/>
  <c r="B582"/>
  <c r="D582" s="1"/>
  <c r="C582"/>
  <c r="E582"/>
  <c r="F582"/>
  <c r="G582"/>
  <c r="H582" s="1"/>
  <c r="A583"/>
  <c r="B583"/>
  <c r="D583" s="1"/>
  <c r="C583"/>
  <c r="E583" s="1"/>
  <c r="F583"/>
  <c r="G583"/>
  <c r="H583" s="1"/>
  <c r="A584"/>
  <c r="B584"/>
  <c r="D584" s="1"/>
  <c r="C584"/>
  <c r="E584" s="1"/>
  <c r="F584"/>
  <c r="G584"/>
  <c r="H584" s="1"/>
  <c r="A585"/>
  <c r="B585"/>
  <c r="D585" s="1"/>
  <c r="C585"/>
  <c r="E585" s="1"/>
  <c r="F585"/>
  <c r="G585"/>
  <c r="H585"/>
  <c r="A586"/>
  <c r="B586"/>
  <c r="D586" s="1"/>
  <c r="C586"/>
  <c r="E586"/>
  <c r="F586"/>
  <c r="G586"/>
  <c r="H586" s="1"/>
  <c r="A587"/>
  <c r="B587"/>
  <c r="D587" s="1"/>
  <c r="C587"/>
  <c r="E587" s="1"/>
  <c r="F587"/>
  <c r="G587"/>
  <c r="H587" s="1"/>
  <c r="A588"/>
  <c r="B588"/>
  <c r="D588" s="1"/>
  <c r="C588"/>
  <c r="E588" s="1"/>
  <c r="F588"/>
  <c r="G588"/>
  <c r="H588" s="1"/>
  <c r="A589"/>
  <c r="B589"/>
  <c r="D589" s="1"/>
  <c r="C589"/>
  <c r="E589" s="1"/>
  <c r="F589"/>
  <c r="G589"/>
  <c r="H589"/>
  <c r="A590"/>
  <c r="B590"/>
  <c r="D590" s="1"/>
  <c r="C590"/>
  <c r="E590"/>
  <c r="F590"/>
  <c r="G590"/>
  <c r="H590" s="1"/>
  <c r="A591"/>
  <c r="B591"/>
  <c r="D591" s="1"/>
  <c r="C591"/>
  <c r="E591" s="1"/>
  <c r="F591"/>
  <c r="G591"/>
  <c r="H591" s="1"/>
  <c r="A592"/>
  <c r="B592"/>
  <c r="D592" s="1"/>
  <c r="C592"/>
  <c r="E592" s="1"/>
  <c r="F592"/>
  <c r="G592"/>
  <c r="H592" s="1"/>
  <c r="A593"/>
  <c r="B593"/>
  <c r="D593" s="1"/>
  <c r="C593"/>
  <c r="E593" s="1"/>
  <c r="F593"/>
  <c r="G593"/>
  <c r="H593"/>
  <c r="A594"/>
  <c r="B594"/>
  <c r="D594" s="1"/>
  <c r="C594"/>
  <c r="E594"/>
  <c r="F594"/>
  <c r="G594"/>
  <c r="H594" s="1"/>
  <c r="A595"/>
  <c r="B595"/>
  <c r="D595" s="1"/>
  <c r="C595"/>
  <c r="E595" s="1"/>
  <c r="F595"/>
  <c r="G595"/>
  <c r="H595" s="1"/>
  <c r="A596"/>
  <c r="B596"/>
  <c r="D596" s="1"/>
  <c r="C596"/>
  <c r="E596" s="1"/>
  <c r="F596"/>
  <c r="G596"/>
  <c r="H596"/>
  <c r="A597"/>
  <c r="B597"/>
  <c r="D597" s="1"/>
  <c r="C597"/>
  <c r="E597"/>
  <c r="F597"/>
  <c r="G597"/>
  <c r="H597" s="1"/>
  <c r="A598"/>
  <c r="B598"/>
  <c r="D598" s="1"/>
  <c r="C598"/>
  <c r="E598" s="1"/>
  <c r="F598"/>
  <c r="G598"/>
  <c r="H598" s="1"/>
  <c r="A599"/>
  <c r="B599"/>
  <c r="D599" s="1"/>
  <c r="C599"/>
  <c r="E599" s="1"/>
  <c r="F599"/>
  <c r="G599"/>
  <c r="H599" s="1"/>
  <c r="A600"/>
  <c r="B600"/>
  <c r="D600" s="1"/>
  <c r="C600"/>
  <c r="E600" s="1"/>
  <c r="F600"/>
  <c r="G600"/>
  <c r="H600"/>
  <c r="A601"/>
  <c r="B601"/>
  <c r="D601" s="1"/>
  <c r="C601"/>
  <c r="E601"/>
  <c r="F601"/>
  <c r="G601"/>
  <c r="H601" s="1"/>
  <c r="A602"/>
  <c r="B602"/>
  <c r="D602" s="1"/>
  <c r="C602"/>
  <c r="E602" s="1"/>
  <c r="F602"/>
  <c r="G602"/>
  <c r="H602" s="1"/>
  <c r="A603"/>
  <c r="B603"/>
  <c r="D603" s="1"/>
  <c r="C603"/>
  <c r="E603" s="1"/>
  <c r="F603"/>
  <c r="G603"/>
  <c r="H603" s="1"/>
  <c r="A604"/>
  <c r="B604"/>
  <c r="D604" s="1"/>
  <c r="C604"/>
  <c r="E604" s="1"/>
  <c r="F604"/>
  <c r="G604"/>
  <c r="H604"/>
  <c r="A605"/>
  <c r="B605"/>
  <c r="D605" s="1"/>
  <c r="C605"/>
  <c r="E605"/>
  <c r="F605"/>
  <c r="G605"/>
  <c r="H605" s="1"/>
  <c r="A606"/>
  <c r="B606"/>
  <c r="D606" s="1"/>
  <c r="C606"/>
  <c r="E606" s="1"/>
  <c r="F606"/>
  <c r="G606"/>
  <c r="H606" s="1"/>
  <c r="A607"/>
  <c r="B607"/>
  <c r="D607" s="1"/>
  <c r="C607"/>
  <c r="E607" s="1"/>
  <c r="F607"/>
  <c r="G607"/>
  <c r="H607" s="1"/>
  <c r="A608"/>
  <c r="B608"/>
  <c r="D608" s="1"/>
  <c r="C608"/>
  <c r="E608" s="1"/>
  <c r="F608"/>
  <c r="G608"/>
  <c r="H608"/>
  <c r="A609"/>
  <c r="B609"/>
  <c r="D609" s="1"/>
  <c r="C609"/>
  <c r="E609"/>
  <c r="F609"/>
  <c r="G609"/>
  <c r="H609" s="1"/>
  <c r="A610"/>
  <c r="B610"/>
  <c r="D610" s="1"/>
  <c r="C610"/>
  <c r="E610" s="1"/>
  <c r="F610"/>
  <c r="G610"/>
  <c r="H610"/>
  <c r="A611"/>
  <c r="B611"/>
  <c r="D611" s="1"/>
  <c r="C611"/>
  <c r="E611"/>
  <c r="F611"/>
  <c r="G611"/>
  <c r="H611" s="1"/>
  <c r="A612"/>
  <c r="B612"/>
  <c r="D612" s="1"/>
  <c r="C612"/>
  <c r="E612" s="1"/>
  <c r="F612"/>
  <c r="G612"/>
  <c r="H612"/>
  <c r="A613"/>
  <c r="B613"/>
  <c r="D613" s="1"/>
  <c r="C613"/>
  <c r="E613"/>
  <c r="F613"/>
  <c r="G613"/>
  <c r="H613" s="1"/>
  <c r="A614"/>
  <c r="B614"/>
  <c r="D614" s="1"/>
  <c r="C614"/>
  <c r="E614" s="1"/>
  <c r="F614"/>
  <c r="G614"/>
  <c r="H614" s="1"/>
  <c r="A615"/>
  <c r="B615"/>
  <c r="D615" s="1"/>
  <c r="C615"/>
  <c r="E615" s="1"/>
  <c r="F615"/>
  <c r="G615"/>
  <c r="H615" s="1"/>
  <c r="A616"/>
  <c r="B616"/>
  <c r="D616" s="1"/>
  <c r="C616"/>
  <c r="E616" s="1"/>
  <c r="F616"/>
  <c r="G616"/>
  <c r="H616" s="1"/>
  <c r="A617"/>
  <c r="B617"/>
  <c r="D617" s="1"/>
  <c r="C617"/>
  <c r="E617" s="1"/>
  <c r="F617"/>
  <c r="G617"/>
  <c r="H617"/>
  <c r="A618"/>
  <c r="B618"/>
  <c r="D618" s="1"/>
  <c r="C618"/>
  <c r="E618"/>
  <c r="F618"/>
  <c r="G618"/>
  <c r="H618" s="1"/>
  <c r="A619"/>
  <c r="B619"/>
  <c r="D619" s="1"/>
  <c r="C619"/>
  <c r="E619" s="1"/>
  <c r="F619"/>
  <c r="G619"/>
  <c r="H619" s="1"/>
  <c r="A620"/>
  <c r="B620"/>
  <c r="D620" s="1"/>
  <c r="C620"/>
  <c r="E620" s="1"/>
  <c r="F620"/>
  <c r="G620"/>
  <c r="H620" s="1"/>
  <c r="A621"/>
  <c r="B621"/>
  <c r="D621" s="1"/>
  <c r="C621"/>
  <c r="E621" s="1"/>
  <c r="F621"/>
  <c r="G621"/>
  <c r="H621"/>
  <c r="A622"/>
  <c r="B622"/>
  <c r="D622" s="1"/>
  <c r="C622"/>
  <c r="E622"/>
  <c r="F622"/>
  <c r="G622"/>
  <c r="H622" s="1"/>
  <c r="A623"/>
  <c r="B623"/>
  <c r="D623" s="1"/>
  <c r="C623"/>
  <c r="E623" s="1"/>
  <c r="F623"/>
  <c r="G623"/>
  <c r="H623" s="1"/>
  <c r="A624"/>
  <c r="B624"/>
  <c r="D624" s="1"/>
  <c r="C624"/>
  <c r="E624" s="1"/>
  <c r="F624"/>
  <c r="G624"/>
  <c r="H624" s="1"/>
  <c r="A625"/>
  <c r="B625"/>
  <c r="D625" s="1"/>
  <c r="C625"/>
  <c r="E625" s="1"/>
  <c r="F625"/>
  <c r="G625"/>
  <c r="H625"/>
  <c r="A626"/>
  <c r="B626"/>
  <c r="D626" s="1"/>
  <c r="C626"/>
  <c r="E626"/>
  <c r="F626"/>
  <c r="G626"/>
  <c r="H626" s="1"/>
  <c r="A627"/>
  <c r="B627"/>
  <c r="D627" s="1"/>
  <c r="C627"/>
  <c r="E627" s="1"/>
  <c r="F627"/>
  <c r="G627"/>
  <c r="H627" s="1"/>
  <c r="A628"/>
  <c r="B628"/>
  <c r="D628" s="1"/>
  <c r="C628"/>
  <c r="E628" s="1"/>
  <c r="F628"/>
  <c r="G628"/>
  <c r="H628" s="1"/>
  <c r="A629"/>
  <c r="B629"/>
  <c r="D629" s="1"/>
  <c r="C629"/>
  <c r="E629" s="1"/>
  <c r="F629"/>
  <c r="G629"/>
  <c r="H629"/>
  <c r="A630"/>
  <c r="B630"/>
  <c r="D630" s="1"/>
  <c r="C630"/>
  <c r="E630"/>
  <c r="F630"/>
  <c r="G630"/>
  <c r="H630" s="1"/>
  <c r="A631"/>
  <c r="B631"/>
  <c r="D631" s="1"/>
  <c r="C631"/>
  <c r="E631" s="1"/>
  <c r="F631"/>
  <c r="G631"/>
  <c r="H631" s="1"/>
  <c r="A632"/>
  <c r="B632"/>
  <c r="D632" s="1"/>
  <c r="C632"/>
  <c r="E632" s="1"/>
  <c r="F632"/>
  <c r="G632"/>
  <c r="H632" s="1"/>
  <c r="A633"/>
  <c r="B633"/>
  <c r="D633" s="1"/>
  <c r="C633"/>
  <c r="E633" s="1"/>
  <c r="F633"/>
  <c r="G633"/>
  <c r="H633"/>
  <c r="A634"/>
  <c r="B634"/>
  <c r="D634" s="1"/>
  <c r="C634"/>
  <c r="E634"/>
  <c r="F634"/>
  <c r="G634"/>
  <c r="H634" s="1"/>
  <c r="A635"/>
  <c r="B635"/>
  <c r="D635" s="1"/>
  <c r="C635"/>
  <c r="E635" s="1"/>
  <c r="F635"/>
  <c r="G635"/>
  <c r="H635" s="1"/>
  <c r="A636"/>
  <c r="B636"/>
  <c r="D636" s="1"/>
  <c r="C636"/>
  <c r="E636" s="1"/>
  <c r="F636"/>
  <c r="G636"/>
  <c r="H636" s="1"/>
  <c r="A637"/>
  <c r="B637"/>
  <c r="D637" s="1"/>
  <c r="C637"/>
  <c r="E637" s="1"/>
  <c r="F637"/>
  <c r="G637"/>
  <c r="H637"/>
  <c r="A638"/>
  <c r="B638"/>
  <c r="D638" s="1"/>
  <c r="C638"/>
  <c r="E638"/>
  <c r="F638"/>
  <c r="G638"/>
  <c r="H638" s="1"/>
  <c r="A639"/>
  <c r="B639"/>
  <c r="D639" s="1"/>
  <c r="C639"/>
  <c r="E639" s="1"/>
  <c r="F639"/>
  <c r="G639"/>
  <c r="H639" s="1"/>
  <c r="A640"/>
  <c r="B640"/>
  <c r="D640" s="1"/>
  <c r="C640"/>
  <c r="E640" s="1"/>
  <c r="F640"/>
  <c r="G640"/>
  <c r="H640" s="1"/>
  <c r="A641"/>
  <c r="B641"/>
  <c r="D641" s="1"/>
  <c r="C641"/>
  <c r="E641" s="1"/>
  <c r="F641"/>
  <c r="G641"/>
  <c r="H641"/>
  <c r="A642"/>
  <c r="B642"/>
  <c r="D642" s="1"/>
  <c r="C642"/>
  <c r="E642"/>
  <c r="F642"/>
  <c r="G642"/>
  <c r="H642" s="1"/>
  <c r="A643"/>
  <c r="B643"/>
  <c r="D643" s="1"/>
  <c r="C643"/>
  <c r="E643"/>
  <c r="F643"/>
  <c r="G643"/>
  <c r="H643" s="1"/>
  <c r="A644"/>
  <c r="B644"/>
  <c r="D644" s="1"/>
  <c r="C644"/>
  <c r="E644" s="1"/>
  <c r="F644"/>
  <c r="G644"/>
  <c r="H644"/>
  <c r="A645"/>
  <c r="B645"/>
  <c r="D645" s="1"/>
  <c r="C645"/>
  <c r="E645"/>
  <c r="F645"/>
  <c r="G645"/>
  <c r="H645" s="1"/>
  <c r="A646"/>
  <c r="B646"/>
  <c r="D646" s="1"/>
  <c r="C646"/>
  <c r="E646" s="1"/>
  <c r="F646"/>
  <c r="G646"/>
  <c r="H646" s="1"/>
  <c r="A647"/>
  <c r="B647"/>
  <c r="D647" s="1"/>
  <c r="C647"/>
  <c r="E647" s="1"/>
  <c r="F647"/>
  <c r="G647"/>
  <c r="H647" s="1"/>
  <c r="A648"/>
  <c r="B648"/>
  <c r="D648" s="1"/>
  <c r="C648"/>
  <c r="E648" s="1"/>
  <c r="F648"/>
  <c r="G648"/>
  <c r="H648" s="1"/>
  <c r="A649"/>
  <c r="B649"/>
  <c r="D649" s="1"/>
  <c r="C649"/>
  <c r="E649" s="1"/>
  <c r="F649"/>
  <c r="G649"/>
  <c r="H649"/>
  <c r="A650"/>
  <c r="B650"/>
  <c r="D650" s="1"/>
  <c r="C650"/>
  <c r="E650"/>
  <c r="F650"/>
  <c r="G650"/>
  <c r="H650" s="1"/>
  <c r="A651"/>
  <c r="B651"/>
  <c r="D651" s="1"/>
  <c r="C651"/>
  <c r="E651"/>
  <c r="F651"/>
  <c r="G651"/>
  <c r="H651" s="1"/>
  <c r="A652"/>
  <c r="B652"/>
  <c r="D652" s="1"/>
  <c r="C652"/>
  <c r="E652" s="1"/>
  <c r="F652"/>
  <c r="G652"/>
  <c r="H652"/>
  <c r="A653"/>
  <c r="B653"/>
  <c r="D653" s="1"/>
  <c r="C653"/>
  <c r="E653"/>
  <c r="F653"/>
  <c r="G653"/>
  <c r="H653" s="1"/>
  <c r="A654"/>
  <c r="B654"/>
  <c r="D654" s="1"/>
  <c r="C654"/>
  <c r="E654" s="1"/>
  <c r="F654"/>
  <c r="G654"/>
  <c r="H654" s="1"/>
  <c r="A655"/>
  <c r="B655"/>
  <c r="D655" s="1"/>
  <c r="C655"/>
  <c r="E655" s="1"/>
  <c r="F655"/>
  <c r="G655"/>
  <c r="H655" s="1"/>
  <c r="A656"/>
  <c r="B656"/>
  <c r="D656" s="1"/>
  <c r="C656"/>
  <c r="E656" s="1"/>
  <c r="F656"/>
  <c r="G656"/>
  <c r="H656"/>
  <c r="A657"/>
  <c r="B657"/>
  <c r="D657" s="1"/>
  <c r="C657"/>
  <c r="E657"/>
  <c r="F657"/>
  <c r="G657"/>
  <c r="H657" s="1"/>
  <c r="A658"/>
  <c r="B658"/>
  <c r="D658" s="1"/>
  <c r="C658"/>
  <c r="E658" s="1"/>
  <c r="F658"/>
  <c r="G658"/>
  <c r="H658" s="1"/>
  <c r="A659"/>
  <c r="B659"/>
  <c r="D659" s="1"/>
  <c r="C659"/>
  <c r="E659" s="1"/>
  <c r="F659"/>
  <c r="G659"/>
  <c r="H659" s="1"/>
  <c r="A660"/>
  <c r="B660"/>
  <c r="D660" s="1"/>
  <c r="C660"/>
  <c r="E660" s="1"/>
  <c r="F660"/>
  <c r="G660"/>
  <c r="H660"/>
  <c r="A661"/>
  <c r="B661"/>
  <c r="D661" s="1"/>
  <c r="C661"/>
  <c r="E661"/>
  <c r="F661"/>
  <c r="G661"/>
  <c r="H661" s="1"/>
  <c r="A662"/>
  <c r="B662"/>
  <c r="D662" s="1"/>
  <c r="C662"/>
  <c r="E662" s="1"/>
  <c r="F662"/>
  <c r="G662"/>
  <c r="H662"/>
  <c r="A663"/>
  <c r="B663"/>
  <c r="D663" s="1"/>
  <c r="C663"/>
  <c r="E663"/>
  <c r="F663"/>
  <c r="G663"/>
  <c r="H663" s="1"/>
  <c r="A664"/>
  <c r="B664"/>
  <c r="D664" s="1"/>
  <c r="C664"/>
  <c r="E664" s="1"/>
  <c r="F664"/>
  <c r="G664"/>
  <c r="H664"/>
  <c r="A665"/>
  <c r="B665"/>
  <c r="D665" s="1"/>
  <c r="C665"/>
  <c r="E665"/>
  <c r="F665"/>
  <c r="G665"/>
  <c r="H665" s="1"/>
  <c r="A666"/>
  <c r="B666"/>
  <c r="D666" s="1"/>
  <c r="C666"/>
  <c r="E666" s="1"/>
  <c r="F666"/>
  <c r="G666"/>
  <c r="H666" s="1"/>
  <c r="G4"/>
  <c r="H4" s="1"/>
  <c r="F4"/>
  <c r="C4"/>
  <c r="E4" s="1"/>
  <c r="B4"/>
  <c r="D4" s="1"/>
  <c r="A4"/>
  <c r="A5" i="10"/>
  <c r="B5"/>
  <c r="D5" s="1"/>
  <c r="C5"/>
  <c r="F5" s="1"/>
  <c r="E5"/>
  <c r="A6"/>
  <c r="B6"/>
  <c r="D6" s="1"/>
  <c r="C6"/>
  <c r="F6" s="1"/>
  <c r="E6"/>
  <c r="A7"/>
  <c r="B7"/>
  <c r="D7" s="1"/>
  <c r="C7"/>
  <c r="F7" s="1"/>
  <c r="E7"/>
  <c r="A8"/>
  <c r="B8"/>
  <c r="D8" s="1"/>
  <c r="C8"/>
  <c r="F8" s="1"/>
  <c r="E8"/>
  <c r="A9"/>
  <c r="B9"/>
  <c r="D9" s="1"/>
  <c r="C9"/>
  <c r="F9" s="1"/>
  <c r="E9"/>
  <c r="A10"/>
  <c r="B10"/>
  <c r="D10" s="1"/>
  <c r="C10"/>
  <c r="E10"/>
  <c r="F10"/>
  <c r="A11"/>
  <c r="B11"/>
  <c r="C11"/>
  <c r="F11" s="1"/>
  <c r="D11"/>
  <c r="E11"/>
  <c r="A12"/>
  <c r="B12"/>
  <c r="D12" s="1"/>
  <c r="C12"/>
  <c r="F12" s="1"/>
  <c r="E12"/>
  <c r="A13"/>
  <c r="B13"/>
  <c r="D13" s="1"/>
  <c r="C13"/>
  <c r="F13" s="1"/>
  <c r="E13"/>
  <c r="A14"/>
  <c r="B14"/>
  <c r="D14" s="1"/>
  <c r="C14"/>
  <c r="F14" s="1"/>
  <c r="E14"/>
  <c r="A15"/>
  <c r="B15"/>
  <c r="D15" s="1"/>
  <c r="C15"/>
  <c r="F15" s="1"/>
  <c r="E15"/>
  <c r="A16"/>
  <c r="B16"/>
  <c r="D16" s="1"/>
  <c r="C16"/>
  <c r="F16" s="1"/>
  <c r="E16"/>
  <c r="A17"/>
  <c r="B17"/>
  <c r="D17" s="1"/>
  <c r="C17"/>
  <c r="F17" s="1"/>
  <c r="E17"/>
  <c r="A18"/>
  <c r="B18"/>
  <c r="D18" s="1"/>
  <c r="C18"/>
  <c r="F18" s="1"/>
  <c r="E18"/>
  <c r="A19"/>
  <c r="B19"/>
  <c r="D19" s="1"/>
  <c r="C19"/>
  <c r="F19" s="1"/>
  <c r="E19"/>
  <c r="A20"/>
  <c r="B20"/>
  <c r="D20" s="1"/>
  <c r="C20"/>
  <c r="F20" s="1"/>
  <c r="E20"/>
  <c r="A21"/>
  <c r="B21"/>
  <c r="D21" s="1"/>
  <c r="C21"/>
  <c r="F21" s="1"/>
  <c r="E21"/>
  <c r="A22"/>
  <c r="B22"/>
  <c r="D22" s="1"/>
  <c r="C22"/>
  <c r="F22" s="1"/>
  <c r="E22"/>
  <c r="A23"/>
  <c r="B23"/>
  <c r="D23" s="1"/>
  <c r="C23"/>
  <c r="F23" s="1"/>
  <c r="E23"/>
  <c r="A24"/>
  <c r="B24"/>
  <c r="D24" s="1"/>
  <c r="C24"/>
  <c r="F24" s="1"/>
  <c r="E24"/>
  <c r="A25"/>
  <c r="B25"/>
  <c r="D25" s="1"/>
  <c r="C25"/>
  <c r="F25" s="1"/>
  <c r="E25"/>
  <c r="A26"/>
  <c r="B26"/>
  <c r="D26" s="1"/>
  <c r="C26"/>
  <c r="E26"/>
  <c r="F26"/>
  <c r="A27"/>
  <c r="B27"/>
  <c r="C27"/>
  <c r="F27" s="1"/>
  <c r="D27"/>
  <c r="E27"/>
  <c r="A28"/>
  <c r="B28"/>
  <c r="D28" s="1"/>
  <c r="C28"/>
  <c r="F28" s="1"/>
  <c r="E28"/>
  <c r="A29"/>
  <c r="B29"/>
  <c r="D29" s="1"/>
  <c r="C29"/>
  <c r="F29" s="1"/>
  <c r="E29"/>
  <c r="A30"/>
  <c r="B30"/>
  <c r="D30" s="1"/>
  <c r="C30"/>
  <c r="F30" s="1"/>
  <c r="E30"/>
  <c r="A31"/>
  <c r="B31"/>
  <c r="D31" s="1"/>
  <c r="C31"/>
  <c r="F31" s="1"/>
  <c r="E31"/>
  <c r="A32"/>
  <c r="B32"/>
  <c r="D32" s="1"/>
  <c r="C32"/>
  <c r="F32" s="1"/>
  <c r="E32"/>
  <c r="A33"/>
  <c r="B33"/>
  <c r="D33" s="1"/>
  <c r="C33"/>
  <c r="F33" s="1"/>
  <c r="E33"/>
  <c r="A34"/>
  <c r="B34"/>
  <c r="D34" s="1"/>
  <c r="C34"/>
  <c r="E34"/>
  <c r="F34"/>
  <c r="A35"/>
  <c r="B35"/>
  <c r="C35"/>
  <c r="F35" s="1"/>
  <c r="D35"/>
  <c r="E35"/>
  <c r="A36"/>
  <c r="B36"/>
  <c r="D36" s="1"/>
  <c r="C36"/>
  <c r="F36" s="1"/>
  <c r="E36"/>
  <c r="A37"/>
  <c r="B37"/>
  <c r="D37" s="1"/>
  <c r="C37"/>
  <c r="F37" s="1"/>
  <c r="E37"/>
  <c r="A38"/>
  <c r="B38"/>
  <c r="D38" s="1"/>
  <c r="C38"/>
  <c r="F38" s="1"/>
  <c r="E38"/>
  <c r="A39"/>
  <c r="B39"/>
  <c r="D39" s="1"/>
  <c r="C39"/>
  <c r="F39" s="1"/>
  <c r="E39"/>
  <c r="A40"/>
  <c r="B40"/>
  <c r="D40" s="1"/>
  <c r="C40"/>
  <c r="F40" s="1"/>
  <c r="E40"/>
  <c r="A41"/>
  <c r="B41"/>
  <c r="D41" s="1"/>
  <c r="C41"/>
  <c r="F41" s="1"/>
  <c r="E41"/>
  <c r="A42"/>
  <c r="B42"/>
  <c r="D42" s="1"/>
  <c r="C42"/>
  <c r="E42"/>
  <c r="F42"/>
  <c r="A43"/>
  <c r="B43"/>
  <c r="C43"/>
  <c r="F43" s="1"/>
  <c r="D43"/>
  <c r="E43"/>
  <c r="A44"/>
  <c r="B44"/>
  <c r="D44" s="1"/>
  <c r="C44"/>
  <c r="F44" s="1"/>
  <c r="E44"/>
  <c r="A45"/>
  <c r="B45"/>
  <c r="D45" s="1"/>
  <c r="C45"/>
  <c r="F45" s="1"/>
  <c r="E45"/>
  <c r="A46"/>
  <c r="B46"/>
  <c r="D46" s="1"/>
  <c r="C46"/>
  <c r="F46" s="1"/>
  <c r="E46"/>
  <c r="A47"/>
  <c r="B47"/>
  <c r="D47" s="1"/>
  <c r="C47"/>
  <c r="F47" s="1"/>
  <c r="E47"/>
  <c r="A48"/>
  <c r="B48"/>
  <c r="D48" s="1"/>
  <c r="C48"/>
  <c r="F48" s="1"/>
  <c r="E48"/>
  <c r="A49"/>
  <c r="B49"/>
  <c r="D49" s="1"/>
  <c r="C49"/>
  <c r="F49" s="1"/>
  <c r="E49"/>
  <c r="A50"/>
  <c r="B50"/>
  <c r="D50" s="1"/>
  <c r="C50"/>
  <c r="E50"/>
  <c r="F50"/>
  <c r="A51"/>
  <c r="B51"/>
  <c r="C51"/>
  <c r="F51" s="1"/>
  <c r="D51"/>
  <c r="E51"/>
  <c r="A52"/>
  <c r="B52"/>
  <c r="D52" s="1"/>
  <c r="C52"/>
  <c r="F52" s="1"/>
  <c r="E52"/>
  <c r="A53"/>
  <c r="B53"/>
  <c r="D53" s="1"/>
  <c r="C53"/>
  <c r="F53" s="1"/>
  <c r="E53"/>
  <c r="A54"/>
  <c r="B54"/>
  <c r="D54" s="1"/>
  <c r="C54"/>
  <c r="F54" s="1"/>
  <c r="E54"/>
  <c r="A55"/>
  <c r="B55"/>
  <c r="D55" s="1"/>
  <c r="C55"/>
  <c r="F55" s="1"/>
  <c r="E55"/>
  <c r="A56"/>
  <c r="B56"/>
  <c r="D56" s="1"/>
  <c r="C56"/>
  <c r="F56" s="1"/>
  <c r="E56"/>
  <c r="A57"/>
  <c r="B57"/>
  <c r="D57" s="1"/>
  <c r="C57"/>
  <c r="F57" s="1"/>
  <c r="E57"/>
  <c r="A58"/>
  <c r="B58"/>
  <c r="D58" s="1"/>
  <c r="C58"/>
  <c r="E58"/>
  <c r="F58"/>
  <c r="A59"/>
  <c r="B59"/>
  <c r="C59"/>
  <c r="F59" s="1"/>
  <c r="D59"/>
  <c r="E59"/>
  <c r="A60"/>
  <c r="B60"/>
  <c r="D60" s="1"/>
  <c r="C60"/>
  <c r="F60" s="1"/>
  <c r="E60"/>
  <c r="A61"/>
  <c r="B61"/>
  <c r="D61" s="1"/>
  <c r="C61"/>
  <c r="F61" s="1"/>
  <c r="E61"/>
  <c r="A62"/>
  <c r="B62"/>
  <c r="D62" s="1"/>
  <c r="C62"/>
  <c r="F62" s="1"/>
  <c r="E62"/>
  <c r="A63"/>
  <c r="B63"/>
  <c r="D63" s="1"/>
  <c r="C63"/>
  <c r="F63" s="1"/>
  <c r="E63"/>
  <c r="A64"/>
  <c r="B64"/>
  <c r="D64" s="1"/>
  <c r="C64"/>
  <c r="F64" s="1"/>
  <c r="E64"/>
  <c r="A65"/>
  <c r="B65"/>
  <c r="D65" s="1"/>
  <c r="C65"/>
  <c r="F65" s="1"/>
  <c r="E65"/>
  <c r="A66"/>
  <c r="B66"/>
  <c r="D66" s="1"/>
  <c r="C66"/>
  <c r="E66"/>
  <c r="F66"/>
  <c r="A67"/>
  <c r="B67"/>
  <c r="C67"/>
  <c r="F67" s="1"/>
  <c r="D67"/>
  <c r="E67"/>
  <c r="A68"/>
  <c r="B68"/>
  <c r="D68" s="1"/>
  <c r="C68"/>
  <c r="F68" s="1"/>
  <c r="E68"/>
  <c r="A69"/>
  <c r="B69"/>
  <c r="D69" s="1"/>
  <c r="C69"/>
  <c r="F69" s="1"/>
  <c r="E69"/>
  <c r="A70"/>
  <c r="B70"/>
  <c r="D70" s="1"/>
  <c r="C70"/>
  <c r="F70" s="1"/>
  <c r="E70"/>
  <c r="A71"/>
  <c r="B71"/>
  <c r="D71" s="1"/>
  <c r="C71"/>
  <c r="F71" s="1"/>
  <c r="E71"/>
  <c r="A72"/>
  <c r="B72"/>
  <c r="D72" s="1"/>
  <c r="C72"/>
  <c r="F72" s="1"/>
  <c r="E72"/>
  <c r="A73"/>
  <c r="B73"/>
  <c r="D73" s="1"/>
  <c r="C73"/>
  <c r="F73" s="1"/>
  <c r="E73"/>
  <c r="A74"/>
  <c r="B74"/>
  <c r="D74" s="1"/>
  <c r="C74"/>
  <c r="F74" s="1"/>
  <c r="E74"/>
  <c r="A75"/>
  <c r="B75"/>
  <c r="C75"/>
  <c r="F75" s="1"/>
  <c r="D75"/>
  <c r="E75"/>
  <c r="A76"/>
  <c r="B76"/>
  <c r="D76" s="1"/>
  <c r="C76"/>
  <c r="F76" s="1"/>
  <c r="E76"/>
  <c r="A77"/>
  <c r="B77"/>
  <c r="D77" s="1"/>
  <c r="C77"/>
  <c r="F77" s="1"/>
  <c r="E77"/>
  <c r="A78"/>
  <c r="B78"/>
  <c r="D78" s="1"/>
  <c r="C78"/>
  <c r="F78" s="1"/>
  <c r="E78"/>
  <c r="A79"/>
  <c r="B79"/>
  <c r="D79" s="1"/>
  <c r="C79"/>
  <c r="F79" s="1"/>
  <c r="E79"/>
  <c r="A80"/>
  <c r="B80"/>
  <c r="D80" s="1"/>
  <c r="C80"/>
  <c r="F80" s="1"/>
  <c r="E80"/>
  <c r="A81"/>
  <c r="B81"/>
  <c r="D81" s="1"/>
  <c r="C81"/>
  <c r="F81" s="1"/>
  <c r="E81"/>
  <c r="A82"/>
  <c r="B82"/>
  <c r="D82" s="1"/>
  <c r="C82"/>
  <c r="F82" s="1"/>
  <c r="E82"/>
  <c r="A83"/>
  <c r="B83"/>
  <c r="C83"/>
  <c r="F83" s="1"/>
  <c r="D83"/>
  <c r="E83"/>
  <c r="A84"/>
  <c r="B84"/>
  <c r="D84" s="1"/>
  <c r="C84"/>
  <c r="F84" s="1"/>
  <c r="E84"/>
  <c r="A85"/>
  <c r="B85"/>
  <c r="D85" s="1"/>
  <c r="C85"/>
  <c r="F85" s="1"/>
  <c r="E85"/>
  <c r="A86"/>
  <c r="B86"/>
  <c r="D86" s="1"/>
  <c r="C86"/>
  <c r="F86" s="1"/>
  <c r="E86"/>
  <c r="A87"/>
  <c r="B87"/>
  <c r="D87" s="1"/>
  <c r="C87"/>
  <c r="F87" s="1"/>
  <c r="E87"/>
  <c r="A88"/>
  <c r="B88"/>
  <c r="D88" s="1"/>
  <c r="C88"/>
  <c r="F88" s="1"/>
  <c r="E88"/>
  <c r="A89"/>
  <c r="B89"/>
  <c r="D89" s="1"/>
  <c r="C89"/>
  <c r="F89" s="1"/>
  <c r="E89"/>
  <c r="A90"/>
  <c r="B90"/>
  <c r="D90" s="1"/>
  <c r="C90"/>
  <c r="E90"/>
  <c r="F90"/>
  <c r="A91"/>
  <c r="B91"/>
  <c r="C91"/>
  <c r="F91" s="1"/>
  <c r="D91"/>
  <c r="E91"/>
  <c r="A92"/>
  <c r="B92"/>
  <c r="D92" s="1"/>
  <c r="C92"/>
  <c r="F92" s="1"/>
  <c r="E92"/>
  <c r="A93"/>
  <c r="B93"/>
  <c r="D93" s="1"/>
  <c r="C93"/>
  <c r="F93" s="1"/>
  <c r="E93"/>
  <c r="A94"/>
  <c r="B94"/>
  <c r="D94" s="1"/>
  <c r="C94"/>
  <c r="F94" s="1"/>
  <c r="E94"/>
  <c r="A95"/>
  <c r="B95"/>
  <c r="D95" s="1"/>
  <c r="C95"/>
  <c r="F95" s="1"/>
  <c r="E95"/>
  <c r="A96"/>
  <c r="B96"/>
  <c r="D96" s="1"/>
  <c r="C96"/>
  <c r="F96" s="1"/>
  <c r="E96"/>
  <c r="A97"/>
  <c r="B97"/>
  <c r="D97" s="1"/>
  <c r="C97"/>
  <c r="F97" s="1"/>
  <c r="E97"/>
  <c r="A98"/>
  <c r="B98"/>
  <c r="D98" s="1"/>
  <c r="C98"/>
  <c r="E98"/>
  <c r="F98"/>
  <c r="A99"/>
  <c r="B99"/>
  <c r="D99" s="1"/>
  <c r="C99"/>
  <c r="F99" s="1"/>
  <c r="E99"/>
  <c r="A100"/>
  <c r="B100"/>
  <c r="D100" s="1"/>
  <c r="C100"/>
  <c r="F100" s="1"/>
  <c r="E100"/>
  <c r="A101"/>
  <c r="B101"/>
  <c r="D101" s="1"/>
  <c r="C101"/>
  <c r="F101" s="1"/>
  <c r="E101"/>
  <c r="A102"/>
  <c r="B102"/>
  <c r="D102" s="1"/>
  <c r="C102"/>
  <c r="F102" s="1"/>
  <c r="E102"/>
  <c r="A103"/>
  <c r="B103"/>
  <c r="D103" s="1"/>
  <c r="C103"/>
  <c r="F103" s="1"/>
  <c r="E103"/>
  <c r="A104"/>
  <c r="B104"/>
  <c r="D104" s="1"/>
  <c r="C104"/>
  <c r="F104" s="1"/>
  <c r="E104"/>
  <c r="A105"/>
  <c r="B105"/>
  <c r="D105" s="1"/>
  <c r="C105"/>
  <c r="F105" s="1"/>
  <c r="E105"/>
  <c r="A106"/>
  <c r="B106"/>
  <c r="D106" s="1"/>
  <c r="C106"/>
  <c r="E106"/>
  <c r="F106"/>
  <c r="A107"/>
  <c r="B107"/>
  <c r="C107"/>
  <c r="F107" s="1"/>
  <c r="D107"/>
  <c r="E107"/>
  <c r="A108"/>
  <c r="B108"/>
  <c r="D108" s="1"/>
  <c r="C108"/>
  <c r="F108" s="1"/>
  <c r="E108"/>
  <c r="A109"/>
  <c r="B109"/>
  <c r="D109" s="1"/>
  <c r="C109"/>
  <c r="F109" s="1"/>
  <c r="E109"/>
  <c r="A110"/>
  <c r="B110"/>
  <c r="D110" s="1"/>
  <c r="C110"/>
  <c r="F110" s="1"/>
  <c r="E110"/>
  <c r="A111"/>
  <c r="B111"/>
  <c r="D111" s="1"/>
  <c r="C111"/>
  <c r="F111" s="1"/>
  <c r="E111"/>
  <c r="A112"/>
  <c r="B112"/>
  <c r="D112" s="1"/>
  <c r="C112"/>
  <c r="F112" s="1"/>
  <c r="E112"/>
  <c r="A113"/>
  <c r="B113"/>
  <c r="D113" s="1"/>
  <c r="C113"/>
  <c r="F113" s="1"/>
  <c r="E113"/>
  <c r="A114"/>
  <c r="B114"/>
  <c r="D114" s="1"/>
  <c r="C114"/>
  <c r="E114"/>
  <c r="F114"/>
  <c r="A115"/>
  <c r="B115"/>
  <c r="C115"/>
  <c r="F115" s="1"/>
  <c r="D115"/>
  <c r="E115"/>
  <c r="A116"/>
  <c r="B116"/>
  <c r="D116" s="1"/>
  <c r="C116"/>
  <c r="F116" s="1"/>
  <c r="E116"/>
  <c r="A117"/>
  <c r="B117"/>
  <c r="D117" s="1"/>
  <c r="C117"/>
  <c r="F117" s="1"/>
  <c r="E117"/>
  <c r="A118"/>
  <c r="B118"/>
  <c r="D118" s="1"/>
  <c r="C118"/>
  <c r="F118" s="1"/>
  <c r="E118"/>
  <c r="A119"/>
  <c r="B119"/>
  <c r="D119" s="1"/>
  <c r="C119"/>
  <c r="F119" s="1"/>
  <c r="E119"/>
  <c r="A120"/>
  <c r="B120"/>
  <c r="D120" s="1"/>
  <c r="C120"/>
  <c r="F120" s="1"/>
  <c r="E120"/>
  <c r="A121"/>
  <c r="B121"/>
  <c r="D121" s="1"/>
  <c r="C121"/>
  <c r="F121" s="1"/>
  <c r="E121"/>
  <c r="A122"/>
  <c r="B122"/>
  <c r="D122" s="1"/>
  <c r="C122"/>
  <c r="F122" s="1"/>
  <c r="E122"/>
  <c r="A123"/>
  <c r="B123"/>
  <c r="C123"/>
  <c r="F123" s="1"/>
  <c r="D123"/>
  <c r="E123"/>
  <c r="A124"/>
  <c r="B124"/>
  <c r="D124" s="1"/>
  <c r="C124"/>
  <c r="F124" s="1"/>
  <c r="E124"/>
  <c r="A125"/>
  <c r="B125"/>
  <c r="D125" s="1"/>
  <c r="C125"/>
  <c r="F125" s="1"/>
  <c r="E125"/>
  <c r="A126"/>
  <c r="B126"/>
  <c r="D126" s="1"/>
  <c r="C126"/>
  <c r="F126" s="1"/>
  <c r="E126"/>
  <c r="A127"/>
  <c r="B127"/>
  <c r="D127" s="1"/>
  <c r="C127"/>
  <c r="F127" s="1"/>
  <c r="E127"/>
  <c r="A128"/>
  <c r="B128"/>
  <c r="D128" s="1"/>
  <c r="C128"/>
  <c r="F128" s="1"/>
  <c r="E128"/>
  <c r="A129"/>
  <c r="B129"/>
  <c r="D129" s="1"/>
  <c r="C129"/>
  <c r="F129" s="1"/>
  <c r="E129"/>
  <c r="A130"/>
  <c r="B130"/>
  <c r="D130" s="1"/>
  <c r="C130"/>
  <c r="F130" s="1"/>
  <c r="E130"/>
  <c r="A131"/>
  <c r="B131"/>
  <c r="D131" s="1"/>
  <c r="C131"/>
  <c r="F131" s="1"/>
  <c r="E131"/>
  <c r="A132"/>
  <c r="B132"/>
  <c r="D132" s="1"/>
  <c r="C132"/>
  <c r="F132" s="1"/>
  <c r="E132"/>
  <c r="A133"/>
  <c r="B133"/>
  <c r="D133" s="1"/>
  <c r="C133"/>
  <c r="F133" s="1"/>
  <c r="E133"/>
  <c r="A134"/>
  <c r="B134"/>
  <c r="D134" s="1"/>
  <c r="C134"/>
  <c r="F134" s="1"/>
  <c r="E134"/>
  <c r="A135"/>
  <c r="B135"/>
  <c r="D135" s="1"/>
  <c r="C135"/>
  <c r="F135" s="1"/>
  <c r="E135"/>
  <c r="A136"/>
  <c r="B136"/>
  <c r="D136" s="1"/>
  <c r="C136"/>
  <c r="F136" s="1"/>
  <c r="E136"/>
  <c r="A137"/>
  <c r="B137"/>
  <c r="D137" s="1"/>
  <c r="C137"/>
  <c r="F137" s="1"/>
  <c r="E137"/>
  <c r="A138"/>
  <c r="B138"/>
  <c r="D138" s="1"/>
  <c r="C138"/>
  <c r="E138"/>
  <c r="F138"/>
  <c r="A139"/>
  <c r="B139"/>
  <c r="C139"/>
  <c r="F139" s="1"/>
  <c r="D139"/>
  <c r="E139"/>
  <c r="A140"/>
  <c r="B140"/>
  <c r="D140" s="1"/>
  <c r="C140"/>
  <c r="F140" s="1"/>
  <c r="E140"/>
  <c r="A141"/>
  <c r="B141"/>
  <c r="D141" s="1"/>
  <c r="C141"/>
  <c r="F141" s="1"/>
  <c r="E141"/>
  <c r="A142"/>
  <c r="B142"/>
  <c r="D142" s="1"/>
  <c r="C142"/>
  <c r="F142" s="1"/>
  <c r="E142"/>
  <c r="A143"/>
  <c r="B143"/>
  <c r="D143" s="1"/>
  <c r="C143"/>
  <c r="F143" s="1"/>
  <c r="E143"/>
  <c r="A144"/>
  <c r="B144"/>
  <c r="D144" s="1"/>
  <c r="C144"/>
  <c r="F144" s="1"/>
  <c r="E144"/>
  <c r="A145"/>
  <c r="B145"/>
  <c r="D145" s="1"/>
  <c r="C145"/>
  <c r="F145" s="1"/>
  <c r="E145"/>
  <c r="A146"/>
  <c r="B146"/>
  <c r="D146" s="1"/>
  <c r="C146"/>
  <c r="E146"/>
  <c r="F146"/>
  <c r="A147"/>
  <c r="B147"/>
  <c r="C147"/>
  <c r="F147" s="1"/>
  <c r="D147"/>
  <c r="E147"/>
  <c r="A148"/>
  <c r="B148"/>
  <c r="D148" s="1"/>
  <c r="C148"/>
  <c r="F148" s="1"/>
  <c r="E148"/>
  <c r="A149"/>
  <c r="B149"/>
  <c r="D149" s="1"/>
  <c r="C149"/>
  <c r="F149" s="1"/>
  <c r="E149"/>
  <c r="A150"/>
  <c r="B150"/>
  <c r="D150" s="1"/>
  <c r="C150"/>
  <c r="F150" s="1"/>
  <c r="E150"/>
  <c r="A151"/>
  <c r="B151"/>
  <c r="D151" s="1"/>
  <c r="C151"/>
  <c r="F151" s="1"/>
  <c r="E151"/>
  <c r="A152"/>
  <c r="B152"/>
  <c r="D152" s="1"/>
  <c r="C152"/>
  <c r="F152" s="1"/>
  <c r="E152"/>
  <c r="A153"/>
  <c r="B153"/>
  <c r="D153" s="1"/>
  <c r="C153"/>
  <c r="F153" s="1"/>
  <c r="E153"/>
  <c r="A154"/>
  <c r="B154"/>
  <c r="D154" s="1"/>
  <c r="C154"/>
  <c r="E154"/>
  <c r="F154"/>
  <c r="A155"/>
  <c r="B155"/>
  <c r="C155"/>
  <c r="F155" s="1"/>
  <c r="D155"/>
  <c r="E155"/>
  <c r="A156"/>
  <c r="B156"/>
  <c r="D156" s="1"/>
  <c r="C156"/>
  <c r="F156" s="1"/>
  <c r="E156"/>
  <c r="A157"/>
  <c r="B157"/>
  <c r="D157" s="1"/>
  <c r="C157"/>
  <c r="F157" s="1"/>
  <c r="E157"/>
  <c r="A158"/>
  <c r="B158"/>
  <c r="D158" s="1"/>
  <c r="C158"/>
  <c r="F158" s="1"/>
  <c r="E158"/>
  <c r="A159"/>
  <c r="B159"/>
  <c r="D159" s="1"/>
  <c r="C159"/>
  <c r="F159" s="1"/>
  <c r="E159"/>
  <c r="A160"/>
  <c r="B160"/>
  <c r="D160" s="1"/>
  <c r="C160"/>
  <c r="F160" s="1"/>
  <c r="E160"/>
  <c r="A161"/>
  <c r="B161"/>
  <c r="D161" s="1"/>
  <c r="C161"/>
  <c r="F161" s="1"/>
  <c r="E161"/>
  <c r="A162"/>
  <c r="B162"/>
  <c r="D162" s="1"/>
  <c r="C162"/>
  <c r="E162"/>
  <c r="F162"/>
  <c r="A163"/>
  <c r="B163"/>
  <c r="C163"/>
  <c r="F163" s="1"/>
  <c r="D163"/>
  <c r="E163"/>
  <c r="A164"/>
  <c r="B164"/>
  <c r="D164" s="1"/>
  <c r="C164"/>
  <c r="F164" s="1"/>
  <c r="E164"/>
  <c r="A165"/>
  <c r="B165"/>
  <c r="D165" s="1"/>
  <c r="C165"/>
  <c r="F165" s="1"/>
  <c r="E165"/>
  <c r="A166"/>
  <c r="B166"/>
  <c r="D166" s="1"/>
  <c r="C166"/>
  <c r="F166" s="1"/>
  <c r="E166"/>
  <c r="A167"/>
  <c r="B167"/>
  <c r="D167" s="1"/>
  <c r="C167"/>
  <c r="F167" s="1"/>
  <c r="E167"/>
  <c r="A168"/>
  <c r="B168"/>
  <c r="D168" s="1"/>
  <c r="C168"/>
  <c r="F168" s="1"/>
  <c r="E168"/>
  <c r="A169"/>
  <c r="B169"/>
  <c r="D169" s="1"/>
  <c r="C169"/>
  <c r="F169" s="1"/>
  <c r="E169"/>
  <c r="A170"/>
  <c r="B170"/>
  <c r="D170" s="1"/>
  <c r="C170"/>
  <c r="E170"/>
  <c r="F170"/>
  <c r="A171"/>
  <c r="B171"/>
  <c r="C171"/>
  <c r="F171" s="1"/>
  <c r="D171"/>
  <c r="E171"/>
  <c r="A172"/>
  <c r="B172"/>
  <c r="D172" s="1"/>
  <c r="C172"/>
  <c r="F172" s="1"/>
  <c r="E172"/>
  <c r="A173"/>
  <c r="B173"/>
  <c r="D173" s="1"/>
  <c r="C173"/>
  <c r="F173" s="1"/>
  <c r="E173"/>
  <c r="A174"/>
  <c r="B174"/>
  <c r="D174" s="1"/>
  <c r="C174"/>
  <c r="F174" s="1"/>
  <c r="E174"/>
  <c r="A175"/>
  <c r="B175"/>
  <c r="D175" s="1"/>
  <c r="C175"/>
  <c r="F175" s="1"/>
  <c r="E175"/>
  <c r="A176"/>
  <c r="B176"/>
  <c r="D176" s="1"/>
  <c r="C176"/>
  <c r="F176" s="1"/>
  <c r="E176"/>
  <c r="A177"/>
  <c r="B177"/>
  <c r="D177" s="1"/>
  <c r="C177"/>
  <c r="F177" s="1"/>
  <c r="E177"/>
  <c r="A178"/>
  <c r="B178"/>
  <c r="D178" s="1"/>
  <c r="C178"/>
  <c r="E178"/>
  <c r="F178"/>
  <c r="A179"/>
  <c r="B179"/>
  <c r="C179"/>
  <c r="F179" s="1"/>
  <c r="D179"/>
  <c r="E179"/>
  <c r="A180"/>
  <c r="B180"/>
  <c r="D180" s="1"/>
  <c r="C180"/>
  <c r="F180" s="1"/>
  <c r="E180"/>
  <c r="A181"/>
  <c r="B181"/>
  <c r="D181" s="1"/>
  <c r="C181"/>
  <c r="F181" s="1"/>
  <c r="E181"/>
  <c r="A182"/>
  <c r="B182"/>
  <c r="D182" s="1"/>
  <c r="C182"/>
  <c r="F182" s="1"/>
  <c r="E182"/>
  <c r="A183"/>
  <c r="B183"/>
  <c r="D183" s="1"/>
  <c r="C183"/>
  <c r="F183" s="1"/>
  <c r="E183"/>
  <c r="A184"/>
  <c r="B184"/>
  <c r="D184" s="1"/>
  <c r="C184"/>
  <c r="F184" s="1"/>
  <c r="E184"/>
  <c r="A185"/>
  <c r="B185"/>
  <c r="D185" s="1"/>
  <c r="C185"/>
  <c r="F185" s="1"/>
  <c r="E185"/>
  <c r="A186"/>
  <c r="B186"/>
  <c r="D186" s="1"/>
  <c r="C186"/>
  <c r="E186"/>
  <c r="F186"/>
  <c r="A187"/>
  <c r="B187"/>
  <c r="C187"/>
  <c r="F187" s="1"/>
  <c r="D187"/>
  <c r="E187"/>
  <c r="A188"/>
  <c r="B188"/>
  <c r="D188" s="1"/>
  <c r="C188"/>
  <c r="F188" s="1"/>
  <c r="E188"/>
  <c r="A189"/>
  <c r="B189"/>
  <c r="D189" s="1"/>
  <c r="C189"/>
  <c r="F189" s="1"/>
  <c r="E189"/>
  <c r="A190"/>
  <c r="B190"/>
  <c r="D190" s="1"/>
  <c r="C190"/>
  <c r="F190" s="1"/>
  <c r="E190"/>
  <c r="A191"/>
  <c r="B191"/>
  <c r="D191" s="1"/>
  <c r="C191"/>
  <c r="F191" s="1"/>
  <c r="E191"/>
  <c r="A192"/>
  <c r="B192"/>
  <c r="D192" s="1"/>
  <c r="C192"/>
  <c r="F192" s="1"/>
  <c r="E192"/>
  <c r="A193"/>
  <c r="B193"/>
  <c r="D193" s="1"/>
  <c r="C193"/>
  <c r="F193" s="1"/>
  <c r="E193"/>
  <c r="A194"/>
  <c r="B194"/>
  <c r="D194" s="1"/>
  <c r="C194"/>
  <c r="E194"/>
  <c r="F194"/>
  <c r="A195"/>
  <c r="B195"/>
  <c r="C195"/>
  <c r="F195" s="1"/>
  <c r="D195"/>
  <c r="E195"/>
  <c r="A196"/>
  <c r="B196"/>
  <c r="D196" s="1"/>
  <c r="C196"/>
  <c r="F196" s="1"/>
  <c r="E196"/>
  <c r="A197"/>
  <c r="B197"/>
  <c r="D197" s="1"/>
  <c r="C197"/>
  <c r="F197" s="1"/>
  <c r="E197"/>
  <c r="A198"/>
  <c r="B198"/>
  <c r="D198" s="1"/>
  <c r="C198"/>
  <c r="F198" s="1"/>
  <c r="E198"/>
  <c r="A199"/>
  <c r="B199"/>
  <c r="D199" s="1"/>
  <c r="C199"/>
  <c r="F199" s="1"/>
  <c r="E199"/>
  <c r="A200"/>
  <c r="B200"/>
  <c r="D200" s="1"/>
  <c r="C200"/>
  <c r="F200" s="1"/>
  <c r="E200"/>
  <c r="A201"/>
  <c r="B201"/>
  <c r="D201" s="1"/>
  <c r="C201"/>
  <c r="F201" s="1"/>
  <c r="E201"/>
  <c r="A202"/>
  <c r="B202"/>
  <c r="D202" s="1"/>
  <c r="C202"/>
  <c r="E202"/>
  <c r="F202"/>
  <c r="A203"/>
  <c r="B203"/>
  <c r="C203"/>
  <c r="F203" s="1"/>
  <c r="D203"/>
  <c r="E203"/>
  <c r="A204"/>
  <c r="B204"/>
  <c r="D204" s="1"/>
  <c r="C204"/>
  <c r="F204" s="1"/>
  <c r="E204"/>
  <c r="A205"/>
  <c r="B205"/>
  <c r="D205" s="1"/>
  <c r="C205"/>
  <c r="F205" s="1"/>
  <c r="E205"/>
  <c r="A206"/>
  <c r="B206"/>
  <c r="D206" s="1"/>
  <c r="C206"/>
  <c r="F206" s="1"/>
  <c r="E206"/>
  <c r="A207"/>
  <c r="B207"/>
  <c r="D207" s="1"/>
  <c r="C207"/>
  <c r="F207" s="1"/>
  <c r="E207"/>
  <c r="A208"/>
  <c r="B208"/>
  <c r="D208" s="1"/>
  <c r="C208"/>
  <c r="F208" s="1"/>
  <c r="E208"/>
  <c r="A209"/>
  <c r="B209"/>
  <c r="D209" s="1"/>
  <c r="C209"/>
  <c r="F209" s="1"/>
  <c r="E209"/>
  <c r="A210"/>
  <c r="B210"/>
  <c r="D210" s="1"/>
  <c r="C210"/>
  <c r="E210"/>
  <c r="F210"/>
  <c r="A211"/>
  <c r="B211"/>
  <c r="C211"/>
  <c r="F211" s="1"/>
  <c r="D211"/>
  <c r="E211"/>
  <c r="A212"/>
  <c r="B212"/>
  <c r="D212" s="1"/>
  <c r="C212"/>
  <c r="F212" s="1"/>
  <c r="E212"/>
  <c r="A213"/>
  <c r="B213"/>
  <c r="D213" s="1"/>
  <c r="C213"/>
  <c r="F213" s="1"/>
  <c r="E213"/>
  <c r="A214"/>
  <c r="B214"/>
  <c r="D214" s="1"/>
  <c r="C214"/>
  <c r="F214" s="1"/>
  <c r="E214"/>
  <c r="A215"/>
  <c r="B215"/>
  <c r="D215" s="1"/>
  <c r="C215"/>
  <c r="F215" s="1"/>
  <c r="E215"/>
  <c r="A216"/>
  <c r="B216"/>
  <c r="D216" s="1"/>
  <c r="C216"/>
  <c r="F216" s="1"/>
  <c r="E216"/>
  <c r="A217"/>
  <c r="B217"/>
  <c r="D217" s="1"/>
  <c r="C217"/>
  <c r="F217" s="1"/>
  <c r="E217"/>
  <c r="A218"/>
  <c r="B218"/>
  <c r="D218" s="1"/>
  <c r="C218"/>
  <c r="E218"/>
  <c r="F218"/>
  <c r="A219"/>
  <c r="B219"/>
  <c r="C219"/>
  <c r="F219" s="1"/>
  <c r="D219"/>
  <c r="E219"/>
  <c r="A220"/>
  <c r="B220"/>
  <c r="D220" s="1"/>
  <c r="C220"/>
  <c r="F220" s="1"/>
  <c r="E220"/>
  <c r="A221"/>
  <c r="B221"/>
  <c r="D221" s="1"/>
  <c r="C221"/>
  <c r="F221" s="1"/>
  <c r="E221"/>
  <c r="A222"/>
  <c r="B222"/>
  <c r="D222" s="1"/>
  <c r="C222"/>
  <c r="F222" s="1"/>
  <c r="E222"/>
  <c r="A223"/>
  <c r="B223"/>
  <c r="D223" s="1"/>
  <c r="C223"/>
  <c r="F223" s="1"/>
  <c r="E223"/>
  <c r="A224"/>
  <c r="B224"/>
  <c r="D224" s="1"/>
  <c r="C224"/>
  <c r="F224" s="1"/>
  <c r="E224"/>
  <c r="A225"/>
  <c r="B225"/>
  <c r="D225" s="1"/>
  <c r="C225"/>
  <c r="F225" s="1"/>
  <c r="E225"/>
  <c r="A226"/>
  <c r="B226"/>
  <c r="D226" s="1"/>
  <c r="C226"/>
  <c r="E226"/>
  <c r="F226"/>
  <c r="A227"/>
  <c r="B227"/>
  <c r="C227"/>
  <c r="F227" s="1"/>
  <c r="D227"/>
  <c r="E227"/>
  <c r="A228"/>
  <c r="B228"/>
  <c r="D228" s="1"/>
  <c r="C228"/>
  <c r="F228" s="1"/>
  <c r="E228"/>
  <c r="A229"/>
  <c r="B229"/>
  <c r="D229" s="1"/>
  <c r="C229"/>
  <c r="F229" s="1"/>
  <c r="E229"/>
  <c r="A230"/>
  <c r="B230"/>
  <c r="D230" s="1"/>
  <c r="C230"/>
  <c r="F230" s="1"/>
  <c r="E230"/>
  <c r="A231"/>
  <c r="B231"/>
  <c r="D231" s="1"/>
  <c r="C231"/>
  <c r="F231" s="1"/>
  <c r="E231"/>
  <c r="A232"/>
  <c r="B232"/>
  <c r="D232" s="1"/>
  <c r="C232"/>
  <c r="F232" s="1"/>
  <c r="E232"/>
  <c r="A233"/>
  <c r="B233"/>
  <c r="D233" s="1"/>
  <c r="C233"/>
  <c r="F233" s="1"/>
  <c r="E233"/>
  <c r="A234"/>
  <c r="B234"/>
  <c r="D234" s="1"/>
  <c r="C234"/>
  <c r="E234"/>
  <c r="F234"/>
  <c r="A235"/>
  <c r="B235"/>
  <c r="C235"/>
  <c r="F235" s="1"/>
  <c r="D235"/>
  <c r="E235"/>
  <c r="A236"/>
  <c r="B236"/>
  <c r="D236" s="1"/>
  <c r="C236"/>
  <c r="F236" s="1"/>
  <c r="E236"/>
  <c r="A237"/>
  <c r="B237"/>
  <c r="D237" s="1"/>
  <c r="C237"/>
  <c r="F237" s="1"/>
  <c r="E237"/>
  <c r="A238"/>
  <c r="B238"/>
  <c r="D238" s="1"/>
  <c r="C238"/>
  <c r="F238" s="1"/>
  <c r="E238"/>
  <c r="A239"/>
  <c r="B239"/>
  <c r="D239" s="1"/>
  <c r="C239"/>
  <c r="F239" s="1"/>
  <c r="E239"/>
  <c r="A240"/>
  <c r="B240"/>
  <c r="D240" s="1"/>
  <c r="C240"/>
  <c r="F240" s="1"/>
  <c r="E240"/>
  <c r="A241"/>
  <c r="B241"/>
  <c r="D241" s="1"/>
  <c r="C241"/>
  <c r="F241" s="1"/>
  <c r="E241"/>
  <c r="A242"/>
  <c r="B242"/>
  <c r="D242" s="1"/>
  <c r="C242"/>
  <c r="E242"/>
  <c r="F242"/>
  <c r="A243"/>
  <c r="B243"/>
  <c r="C243"/>
  <c r="F243" s="1"/>
  <c r="D243"/>
  <c r="E243"/>
  <c r="A244"/>
  <c r="B244"/>
  <c r="D244" s="1"/>
  <c r="C244"/>
  <c r="F244" s="1"/>
  <c r="E244"/>
  <c r="A245"/>
  <c r="B245"/>
  <c r="D245" s="1"/>
  <c r="C245"/>
  <c r="F245" s="1"/>
  <c r="E245"/>
  <c r="A246"/>
  <c r="B246"/>
  <c r="D246" s="1"/>
  <c r="C246"/>
  <c r="F246" s="1"/>
  <c r="E246"/>
  <c r="A247"/>
  <c r="B247"/>
  <c r="D247" s="1"/>
  <c r="C247"/>
  <c r="F247" s="1"/>
  <c r="E247"/>
  <c r="A248"/>
  <c r="B248"/>
  <c r="D248" s="1"/>
  <c r="C248"/>
  <c r="F248" s="1"/>
  <c r="E248"/>
  <c r="A249"/>
  <c r="B249"/>
  <c r="D249" s="1"/>
  <c r="C249"/>
  <c r="F249" s="1"/>
  <c r="E249"/>
  <c r="A250"/>
  <c r="B250"/>
  <c r="D250" s="1"/>
  <c r="C250"/>
  <c r="E250"/>
  <c r="F250"/>
  <c r="A251"/>
  <c r="B251"/>
  <c r="C251"/>
  <c r="F251" s="1"/>
  <c r="D251"/>
  <c r="E251"/>
  <c r="A252"/>
  <c r="B252"/>
  <c r="D252" s="1"/>
  <c r="C252"/>
  <c r="F252" s="1"/>
  <c r="E252"/>
  <c r="A253"/>
  <c r="B253"/>
  <c r="D253" s="1"/>
  <c r="C253"/>
  <c r="F253" s="1"/>
  <c r="E253"/>
  <c r="A254"/>
  <c r="B254"/>
  <c r="D254" s="1"/>
  <c r="C254"/>
  <c r="F254" s="1"/>
  <c r="E254"/>
  <c r="A255"/>
  <c r="B255"/>
  <c r="D255" s="1"/>
  <c r="C255"/>
  <c r="F255" s="1"/>
  <c r="E255"/>
  <c r="A256"/>
  <c r="B256"/>
  <c r="D256" s="1"/>
  <c r="C256"/>
  <c r="F256" s="1"/>
  <c r="E256"/>
  <c r="A257"/>
  <c r="B257"/>
  <c r="D257" s="1"/>
  <c r="C257"/>
  <c r="F257" s="1"/>
  <c r="E257"/>
  <c r="A258"/>
  <c r="B258"/>
  <c r="D258" s="1"/>
  <c r="C258"/>
  <c r="E258"/>
  <c r="F258"/>
  <c r="A259"/>
  <c r="B259"/>
  <c r="C259"/>
  <c r="F259" s="1"/>
  <c r="D259"/>
  <c r="E259"/>
  <c r="A260"/>
  <c r="B260"/>
  <c r="D260" s="1"/>
  <c r="C260"/>
  <c r="F260" s="1"/>
  <c r="E260"/>
  <c r="A261"/>
  <c r="B261"/>
  <c r="D261" s="1"/>
  <c r="C261"/>
  <c r="F261" s="1"/>
  <c r="E261"/>
  <c r="A262"/>
  <c r="B262"/>
  <c r="D262" s="1"/>
  <c r="C262"/>
  <c r="F262" s="1"/>
  <c r="E262"/>
  <c r="A263"/>
  <c r="B263"/>
  <c r="D263" s="1"/>
  <c r="C263"/>
  <c r="F263" s="1"/>
  <c r="E263"/>
  <c r="A264"/>
  <c r="B264"/>
  <c r="D264" s="1"/>
  <c r="C264"/>
  <c r="F264" s="1"/>
  <c r="E264"/>
  <c r="A265"/>
  <c r="B265"/>
  <c r="D265" s="1"/>
  <c r="C265"/>
  <c r="F265" s="1"/>
  <c r="E265"/>
  <c r="A266"/>
  <c r="B266"/>
  <c r="D266" s="1"/>
  <c r="C266"/>
  <c r="F266" s="1"/>
  <c r="E266"/>
  <c r="A267"/>
  <c r="B267"/>
  <c r="D267" s="1"/>
  <c r="C267"/>
  <c r="F267" s="1"/>
  <c r="E267"/>
  <c r="A268"/>
  <c r="B268"/>
  <c r="D268" s="1"/>
  <c r="C268"/>
  <c r="F268" s="1"/>
  <c r="E268"/>
  <c r="A269"/>
  <c r="B269"/>
  <c r="D269" s="1"/>
  <c r="C269"/>
  <c r="F269" s="1"/>
  <c r="E269"/>
  <c r="A270"/>
  <c r="B270"/>
  <c r="D270" s="1"/>
  <c r="C270"/>
  <c r="F270" s="1"/>
  <c r="E270"/>
  <c r="A271"/>
  <c r="B271"/>
  <c r="D271" s="1"/>
  <c r="C271"/>
  <c r="F271" s="1"/>
  <c r="E271"/>
  <c r="A272"/>
  <c r="B272"/>
  <c r="D272" s="1"/>
  <c r="C272"/>
  <c r="F272" s="1"/>
  <c r="E272"/>
  <c r="A273"/>
  <c r="B273"/>
  <c r="C273"/>
  <c r="F273" s="1"/>
  <c r="D273"/>
  <c r="E273"/>
  <c r="A274"/>
  <c r="B274"/>
  <c r="D274" s="1"/>
  <c r="C274"/>
  <c r="F274" s="1"/>
  <c r="E274"/>
  <c r="A275"/>
  <c r="B275"/>
  <c r="D275" s="1"/>
  <c r="C275"/>
  <c r="F275" s="1"/>
  <c r="E275"/>
  <c r="A276"/>
  <c r="B276"/>
  <c r="D276" s="1"/>
  <c r="C276"/>
  <c r="F276" s="1"/>
  <c r="E276"/>
  <c r="A277"/>
  <c r="B277"/>
  <c r="D277" s="1"/>
  <c r="C277"/>
  <c r="F277" s="1"/>
  <c r="E277"/>
  <c r="A278"/>
  <c r="B278"/>
  <c r="D278" s="1"/>
  <c r="C278"/>
  <c r="F278" s="1"/>
  <c r="E278"/>
  <c r="A279"/>
  <c r="B279"/>
  <c r="D279" s="1"/>
  <c r="C279"/>
  <c r="F279" s="1"/>
  <c r="E279"/>
  <c r="A280"/>
  <c r="B280"/>
  <c r="D280" s="1"/>
  <c r="C280"/>
  <c r="F280" s="1"/>
  <c r="E280"/>
  <c r="A281"/>
  <c r="B281"/>
  <c r="D281" s="1"/>
  <c r="C281"/>
  <c r="F281" s="1"/>
  <c r="E281"/>
  <c r="A282"/>
  <c r="B282"/>
  <c r="D282" s="1"/>
  <c r="C282"/>
  <c r="F282" s="1"/>
  <c r="E282"/>
  <c r="A283"/>
  <c r="B283"/>
  <c r="D283" s="1"/>
  <c r="C283"/>
  <c r="F283" s="1"/>
  <c r="E283"/>
  <c r="A284"/>
  <c r="B284"/>
  <c r="D284" s="1"/>
  <c r="C284"/>
  <c r="F284" s="1"/>
  <c r="E284"/>
  <c r="A285"/>
  <c r="B285"/>
  <c r="D285" s="1"/>
  <c r="C285"/>
  <c r="F285" s="1"/>
  <c r="E285"/>
  <c r="A286"/>
  <c r="B286"/>
  <c r="D286" s="1"/>
  <c r="C286"/>
  <c r="F286" s="1"/>
  <c r="E286"/>
  <c r="A287"/>
  <c r="B287"/>
  <c r="D287" s="1"/>
  <c r="C287"/>
  <c r="F287" s="1"/>
  <c r="E287"/>
  <c r="A288"/>
  <c r="B288"/>
  <c r="D288" s="1"/>
  <c r="C288"/>
  <c r="F288" s="1"/>
  <c r="E288"/>
  <c r="A289"/>
  <c r="B289"/>
  <c r="C289"/>
  <c r="F289" s="1"/>
  <c r="D289"/>
  <c r="E289"/>
  <c r="A290"/>
  <c r="B290"/>
  <c r="D290" s="1"/>
  <c r="C290"/>
  <c r="F290" s="1"/>
  <c r="E290"/>
  <c r="A291"/>
  <c r="B291"/>
  <c r="D291" s="1"/>
  <c r="C291"/>
  <c r="F291" s="1"/>
  <c r="E291"/>
  <c r="A292"/>
  <c r="B292"/>
  <c r="D292" s="1"/>
  <c r="C292"/>
  <c r="F292" s="1"/>
  <c r="E292"/>
  <c r="A293"/>
  <c r="B293"/>
  <c r="D293" s="1"/>
  <c r="C293"/>
  <c r="F293" s="1"/>
  <c r="E293"/>
  <c r="A294"/>
  <c r="B294"/>
  <c r="D294" s="1"/>
  <c r="C294"/>
  <c r="F294" s="1"/>
  <c r="E294"/>
  <c r="A295"/>
  <c r="B295"/>
  <c r="D295" s="1"/>
  <c r="C295"/>
  <c r="F295" s="1"/>
  <c r="E295"/>
  <c r="A296"/>
  <c r="B296"/>
  <c r="D296" s="1"/>
  <c r="C296"/>
  <c r="F296" s="1"/>
  <c r="E296"/>
  <c r="A297"/>
  <c r="B297"/>
  <c r="D297" s="1"/>
  <c r="C297"/>
  <c r="F297" s="1"/>
  <c r="E297"/>
  <c r="A298"/>
  <c r="B298"/>
  <c r="D298" s="1"/>
  <c r="C298"/>
  <c r="F298" s="1"/>
  <c r="E298"/>
  <c r="A299"/>
  <c r="B299"/>
  <c r="D299" s="1"/>
  <c r="C299"/>
  <c r="F299" s="1"/>
  <c r="E299"/>
  <c r="A300"/>
  <c r="B300"/>
  <c r="D300" s="1"/>
  <c r="C300"/>
  <c r="F300" s="1"/>
  <c r="E300"/>
  <c r="A301"/>
  <c r="B301"/>
  <c r="D301" s="1"/>
  <c r="C301"/>
  <c r="F301" s="1"/>
  <c r="E301"/>
  <c r="A302"/>
  <c r="B302"/>
  <c r="D302" s="1"/>
  <c r="C302"/>
  <c r="F302" s="1"/>
  <c r="E302"/>
  <c r="A303"/>
  <c r="B303"/>
  <c r="D303" s="1"/>
  <c r="C303"/>
  <c r="F303" s="1"/>
  <c r="E303"/>
  <c r="A304"/>
  <c r="B304"/>
  <c r="D304" s="1"/>
  <c r="C304"/>
  <c r="F304" s="1"/>
  <c r="E304"/>
  <c r="A305"/>
  <c r="B305"/>
  <c r="C305"/>
  <c r="F305" s="1"/>
  <c r="D305"/>
  <c r="E305"/>
  <c r="A306"/>
  <c r="B306"/>
  <c r="D306" s="1"/>
  <c r="C306"/>
  <c r="F306" s="1"/>
  <c r="E306"/>
  <c r="A307"/>
  <c r="B307"/>
  <c r="D307" s="1"/>
  <c r="C307"/>
  <c r="F307" s="1"/>
  <c r="E307"/>
  <c r="A308"/>
  <c r="B308"/>
  <c r="D308" s="1"/>
  <c r="C308"/>
  <c r="F308" s="1"/>
  <c r="E308"/>
  <c r="A309"/>
  <c r="B309"/>
  <c r="D309" s="1"/>
  <c r="C309"/>
  <c r="F309" s="1"/>
  <c r="E309"/>
  <c r="A310"/>
  <c r="B310"/>
  <c r="D310" s="1"/>
  <c r="C310"/>
  <c r="F310" s="1"/>
  <c r="E310"/>
  <c r="A311"/>
  <c r="B311"/>
  <c r="C311"/>
  <c r="F311" s="1"/>
  <c r="D311"/>
  <c r="E311"/>
  <c r="A312"/>
  <c r="B312"/>
  <c r="D312" s="1"/>
  <c r="C312"/>
  <c r="F312" s="1"/>
  <c r="E312"/>
  <c r="A313"/>
  <c r="B313"/>
  <c r="D313" s="1"/>
  <c r="C313"/>
  <c r="F313" s="1"/>
  <c r="E313"/>
  <c r="A314"/>
  <c r="B314"/>
  <c r="D314" s="1"/>
  <c r="C314"/>
  <c r="F314" s="1"/>
  <c r="E314"/>
  <c r="A315"/>
  <c r="B315"/>
  <c r="D315" s="1"/>
  <c r="C315"/>
  <c r="F315" s="1"/>
  <c r="E315"/>
  <c r="A316"/>
  <c r="B316"/>
  <c r="D316" s="1"/>
  <c r="C316"/>
  <c r="F316" s="1"/>
  <c r="E316"/>
  <c r="A317"/>
  <c r="B317"/>
  <c r="D317" s="1"/>
  <c r="C317"/>
  <c r="F317" s="1"/>
  <c r="E317"/>
  <c r="A318"/>
  <c r="B318"/>
  <c r="D318" s="1"/>
  <c r="C318"/>
  <c r="F318" s="1"/>
  <c r="E318"/>
  <c r="A319"/>
  <c r="B319"/>
  <c r="D319" s="1"/>
  <c r="C319"/>
  <c r="F319" s="1"/>
  <c r="E319"/>
  <c r="A320"/>
  <c r="B320"/>
  <c r="D320" s="1"/>
  <c r="C320"/>
  <c r="F320" s="1"/>
  <c r="E320"/>
  <c r="A321"/>
  <c r="B321"/>
  <c r="C321"/>
  <c r="F321" s="1"/>
  <c r="D321"/>
  <c r="E321"/>
  <c r="A322"/>
  <c r="B322"/>
  <c r="D322" s="1"/>
  <c r="C322"/>
  <c r="F322" s="1"/>
  <c r="E322"/>
  <c r="A323"/>
  <c r="B323"/>
  <c r="D323" s="1"/>
  <c r="C323"/>
  <c r="F323" s="1"/>
  <c r="E323"/>
  <c r="A324"/>
  <c r="B324"/>
  <c r="D324" s="1"/>
  <c r="C324"/>
  <c r="F324" s="1"/>
  <c r="E324"/>
  <c r="A325"/>
  <c r="B325"/>
  <c r="D325" s="1"/>
  <c r="C325"/>
  <c r="F325" s="1"/>
  <c r="E325"/>
  <c r="A326"/>
  <c r="B326"/>
  <c r="D326" s="1"/>
  <c r="C326"/>
  <c r="F326" s="1"/>
  <c r="E326"/>
  <c r="A327"/>
  <c r="B327"/>
  <c r="C327"/>
  <c r="F327" s="1"/>
  <c r="D327"/>
  <c r="E327"/>
  <c r="A328"/>
  <c r="B328"/>
  <c r="D328" s="1"/>
  <c r="C328"/>
  <c r="F328" s="1"/>
  <c r="E328"/>
  <c r="A329"/>
  <c r="B329"/>
  <c r="D329" s="1"/>
  <c r="C329"/>
  <c r="F329" s="1"/>
  <c r="E329"/>
  <c r="A330"/>
  <c r="B330"/>
  <c r="D330" s="1"/>
  <c r="C330"/>
  <c r="F330" s="1"/>
  <c r="E330"/>
  <c r="A331"/>
  <c r="B331"/>
  <c r="D331" s="1"/>
  <c r="C331"/>
  <c r="F331" s="1"/>
  <c r="E331"/>
  <c r="A332"/>
  <c r="B332"/>
  <c r="D332" s="1"/>
  <c r="C332"/>
  <c r="F332" s="1"/>
  <c r="E332"/>
  <c r="A333"/>
  <c r="B333"/>
  <c r="D333" s="1"/>
  <c r="C333"/>
  <c r="F333" s="1"/>
  <c r="E333"/>
  <c r="A334"/>
  <c r="B334"/>
  <c r="D334" s="1"/>
  <c r="C334"/>
  <c r="F334" s="1"/>
  <c r="E334"/>
  <c r="A335"/>
  <c r="B335"/>
  <c r="D335" s="1"/>
  <c r="C335"/>
  <c r="F335" s="1"/>
  <c r="E335"/>
  <c r="A336"/>
  <c r="B336"/>
  <c r="D336" s="1"/>
  <c r="C336"/>
  <c r="F336" s="1"/>
  <c r="E336"/>
  <c r="A337"/>
  <c r="B337"/>
  <c r="C337"/>
  <c r="F337" s="1"/>
  <c r="D337"/>
  <c r="E337"/>
  <c r="A338"/>
  <c r="B338"/>
  <c r="D338" s="1"/>
  <c r="C338"/>
  <c r="F338" s="1"/>
  <c r="E338"/>
  <c r="A339"/>
  <c r="B339"/>
  <c r="D339" s="1"/>
  <c r="C339"/>
  <c r="F339" s="1"/>
  <c r="E339"/>
  <c r="A340"/>
  <c r="B340"/>
  <c r="D340" s="1"/>
  <c r="C340"/>
  <c r="F340" s="1"/>
  <c r="E340"/>
  <c r="A341"/>
  <c r="B341"/>
  <c r="D341" s="1"/>
  <c r="C341"/>
  <c r="F341" s="1"/>
  <c r="E341"/>
  <c r="A342"/>
  <c r="B342"/>
  <c r="D342" s="1"/>
  <c r="C342"/>
  <c r="F342" s="1"/>
  <c r="E342"/>
  <c r="A343"/>
  <c r="B343"/>
  <c r="C343"/>
  <c r="F343" s="1"/>
  <c r="D343"/>
  <c r="E343"/>
  <c r="A344"/>
  <c r="B344"/>
  <c r="D344" s="1"/>
  <c r="C344"/>
  <c r="F344" s="1"/>
  <c r="E344"/>
  <c r="A345"/>
  <c r="B345"/>
  <c r="D345" s="1"/>
  <c r="C345"/>
  <c r="F345" s="1"/>
  <c r="E345"/>
  <c r="A346"/>
  <c r="B346"/>
  <c r="D346" s="1"/>
  <c r="C346"/>
  <c r="F346" s="1"/>
  <c r="E346"/>
  <c r="A347"/>
  <c r="B347"/>
  <c r="D347" s="1"/>
  <c r="C347"/>
  <c r="F347" s="1"/>
  <c r="E347"/>
  <c r="A348"/>
  <c r="B348"/>
  <c r="D348" s="1"/>
  <c r="C348"/>
  <c r="F348" s="1"/>
  <c r="E348"/>
  <c r="A349"/>
  <c r="B349"/>
  <c r="D349" s="1"/>
  <c r="C349"/>
  <c r="F349" s="1"/>
  <c r="E349"/>
  <c r="A350"/>
  <c r="B350"/>
  <c r="D350" s="1"/>
  <c r="C350"/>
  <c r="F350" s="1"/>
  <c r="E350"/>
  <c r="A351"/>
  <c r="B351"/>
  <c r="D351" s="1"/>
  <c r="C351"/>
  <c r="F351" s="1"/>
  <c r="E351"/>
  <c r="A352"/>
  <c r="B352"/>
  <c r="D352" s="1"/>
  <c r="C352"/>
  <c r="F352" s="1"/>
  <c r="E352"/>
  <c r="A353"/>
  <c r="B353"/>
  <c r="C353"/>
  <c r="F353" s="1"/>
  <c r="D353"/>
  <c r="E353"/>
  <c r="A354"/>
  <c r="B354"/>
  <c r="D354" s="1"/>
  <c r="C354"/>
  <c r="F354" s="1"/>
  <c r="E354"/>
  <c r="A355"/>
  <c r="B355"/>
  <c r="D355" s="1"/>
  <c r="C355"/>
  <c r="F355" s="1"/>
  <c r="E355"/>
  <c r="A356"/>
  <c r="B356"/>
  <c r="D356" s="1"/>
  <c r="C356"/>
  <c r="F356" s="1"/>
  <c r="E356"/>
  <c r="A357"/>
  <c r="B357"/>
  <c r="D357" s="1"/>
  <c r="C357"/>
  <c r="F357" s="1"/>
  <c r="E357"/>
  <c r="A358"/>
  <c r="B358"/>
  <c r="D358" s="1"/>
  <c r="C358"/>
  <c r="F358" s="1"/>
  <c r="E358"/>
  <c r="A359"/>
  <c r="B359"/>
  <c r="C359"/>
  <c r="F359" s="1"/>
  <c r="D359"/>
  <c r="E359"/>
  <c r="A360"/>
  <c r="B360"/>
  <c r="D360" s="1"/>
  <c r="C360"/>
  <c r="F360" s="1"/>
  <c r="E360"/>
  <c r="A361"/>
  <c r="B361"/>
  <c r="D361" s="1"/>
  <c r="C361"/>
  <c r="F361" s="1"/>
  <c r="E361"/>
  <c r="A362"/>
  <c r="B362"/>
  <c r="D362" s="1"/>
  <c r="C362"/>
  <c r="F362" s="1"/>
  <c r="E362"/>
  <c r="A363"/>
  <c r="B363"/>
  <c r="D363" s="1"/>
  <c r="C363"/>
  <c r="F363" s="1"/>
  <c r="E363"/>
  <c r="A364"/>
  <c r="B364"/>
  <c r="D364" s="1"/>
  <c r="C364"/>
  <c r="F364" s="1"/>
  <c r="E364"/>
  <c r="A365"/>
  <c r="B365"/>
  <c r="D365" s="1"/>
  <c r="C365"/>
  <c r="F365" s="1"/>
  <c r="E365"/>
  <c r="A366"/>
  <c r="B366"/>
  <c r="D366" s="1"/>
  <c r="C366"/>
  <c r="F366" s="1"/>
  <c r="E366"/>
  <c r="A367"/>
  <c r="B367"/>
  <c r="D367" s="1"/>
  <c r="C367"/>
  <c r="F367" s="1"/>
  <c r="E367"/>
  <c r="A368"/>
  <c r="B368"/>
  <c r="D368" s="1"/>
  <c r="C368"/>
  <c r="F368" s="1"/>
  <c r="E368"/>
  <c r="A369"/>
  <c r="B369"/>
  <c r="D369" s="1"/>
  <c r="C369"/>
  <c r="F369" s="1"/>
  <c r="E369"/>
  <c r="A370"/>
  <c r="B370"/>
  <c r="D370" s="1"/>
  <c r="C370"/>
  <c r="F370" s="1"/>
  <c r="E370"/>
  <c r="A371"/>
  <c r="B371"/>
  <c r="D371" s="1"/>
  <c r="C371"/>
  <c r="F371" s="1"/>
  <c r="E371"/>
  <c r="A372"/>
  <c r="B372"/>
  <c r="D372" s="1"/>
  <c r="C372"/>
  <c r="F372" s="1"/>
  <c r="E372"/>
  <c r="A373"/>
  <c r="B373"/>
  <c r="D373" s="1"/>
  <c r="C373"/>
  <c r="F373" s="1"/>
  <c r="E373"/>
  <c r="A374"/>
  <c r="B374"/>
  <c r="D374" s="1"/>
  <c r="C374"/>
  <c r="F374" s="1"/>
  <c r="E374"/>
  <c r="A375"/>
  <c r="B375"/>
  <c r="C375"/>
  <c r="F375" s="1"/>
  <c r="D375"/>
  <c r="E375"/>
  <c r="A376"/>
  <c r="B376"/>
  <c r="D376" s="1"/>
  <c r="C376"/>
  <c r="F376" s="1"/>
  <c r="E376"/>
  <c r="A377"/>
  <c r="B377"/>
  <c r="D377" s="1"/>
  <c r="C377"/>
  <c r="F377" s="1"/>
  <c r="E377"/>
  <c r="A378"/>
  <c r="B378"/>
  <c r="D378" s="1"/>
  <c r="C378"/>
  <c r="F378" s="1"/>
  <c r="E378"/>
  <c r="A379"/>
  <c r="B379"/>
  <c r="D379" s="1"/>
  <c r="C379"/>
  <c r="F379" s="1"/>
  <c r="E379"/>
  <c r="A380"/>
  <c r="B380"/>
  <c r="D380" s="1"/>
  <c r="C380"/>
  <c r="F380" s="1"/>
  <c r="E380"/>
  <c r="A381"/>
  <c r="B381"/>
  <c r="D381" s="1"/>
  <c r="C381"/>
  <c r="F381" s="1"/>
  <c r="E381"/>
  <c r="A382"/>
  <c r="B382"/>
  <c r="D382" s="1"/>
  <c r="C382"/>
  <c r="F382" s="1"/>
  <c r="E382"/>
  <c r="A383"/>
  <c r="B383"/>
  <c r="D383" s="1"/>
  <c r="C383"/>
  <c r="F383" s="1"/>
  <c r="E383"/>
  <c r="A384"/>
  <c r="B384"/>
  <c r="D384" s="1"/>
  <c r="C384"/>
  <c r="F384" s="1"/>
  <c r="E384"/>
  <c r="A385"/>
  <c r="B385"/>
  <c r="C385"/>
  <c r="F385" s="1"/>
  <c r="D385"/>
  <c r="E385"/>
  <c r="A386"/>
  <c r="B386"/>
  <c r="D386" s="1"/>
  <c r="C386"/>
  <c r="F386" s="1"/>
  <c r="E386"/>
  <c r="A387"/>
  <c r="B387"/>
  <c r="D387" s="1"/>
  <c r="C387"/>
  <c r="F387" s="1"/>
  <c r="E387"/>
  <c r="A388"/>
  <c r="B388"/>
  <c r="D388" s="1"/>
  <c r="C388"/>
  <c r="F388" s="1"/>
  <c r="E388"/>
  <c r="A389"/>
  <c r="B389"/>
  <c r="D389" s="1"/>
  <c r="C389"/>
  <c r="F389" s="1"/>
  <c r="E389"/>
  <c r="A390"/>
  <c r="B390"/>
  <c r="D390" s="1"/>
  <c r="C390"/>
  <c r="F390" s="1"/>
  <c r="E390"/>
  <c r="A391"/>
  <c r="B391"/>
  <c r="C391"/>
  <c r="F391" s="1"/>
  <c r="D391"/>
  <c r="E391"/>
  <c r="A392"/>
  <c r="B392"/>
  <c r="D392" s="1"/>
  <c r="C392"/>
  <c r="F392" s="1"/>
  <c r="E392"/>
  <c r="A393"/>
  <c r="B393"/>
  <c r="D393" s="1"/>
  <c r="C393"/>
  <c r="F393" s="1"/>
  <c r="E393"/>
  <c r="A394"/>
  <c r="B394"/>
  <c r="D394" s="1"/>
  <c r="C394"/>
  <c r="F394" s="1"/>
  <c r="E394"/>
  <c r="A395"/>
  <c r="B395"/>
  <c r="D395" s="1"/>
  <c r="C395"/>
  <c r="F395" s="1"/>
  <c r="E395"/>
  <c r="A396"/>
  <c r="B396"/>
  <c r="D396" s="1"/>
  <c r="C396"/>
  <c r="F396" s="1"/>
  <c r="E396"/>
  <c r="A397"/>
  <c r="B397"/>
  <c r="D397" s="1"/>
  <c r="C397"/>
  <c r="F397" s="1"/>
  <c r="E397"/>
  <c r="A398"/>
  <c r="B398"/>
  <c r="D398" s="1"/>
  <c r="C398"/>
  <c r="F398" s="1"/>
  <c r="E398"/>
  <c r="A399"/>
  <c r="B399"/>
  <c r="D399" s="1"/>
  <c r="C399"/>
  <c r="F399" s="1"/>
  <c r="E399"/>
  <c r="A400"/>
  <c r="B400"/>
  <c r="D400" s="1"/>
  <c r="C400"/>
  <c r="F400" s="1"/>
  <c r="E400"/>
  <c r="A401"/>
  <c r="B401"/>
  <c r="C401"/>
  <c r="F401" s="1"/>
  <c r="D401"/>
  <c r="E401"/>
  <c r="A402"/>
  <c r="B402"/>
  <c r="D402" s="1"/>
  <c r="C402"/>
  <c r="F402" s="1"/>
  <c r="E402"/>
  <c r="A403"/>
  <c r="B403"/>
  <c r="D403" s="1"/>
  <c r="C403"/>
  <c r="F403" s="1"/>
  <c r="E403"/>
  <c r="A404"/>
  <c r="B404"/>
  <c r="D404" s="1"/>
  <c r="C404"/>
  <c r="F404" s="1"/>
  <c r="E404"/>
  <c r="A405"/>
  <c r="B405"/>
  <c r="D405" s="1"/>
  <c r="C405"/>
  <c r="F405" s="1"/>
  <c r="E405"/>
  <c r="A406"/>
  <c r="B406"/>
  <c r="D406" s="1"/>
  <c r="C406"/>
  <c r="F406" s="1"/>
  <c r="E406"/>
  <c r="A407"/>
  <c r="B407"/>
  <c r="C407"/>
  <c r="F407" s="1"/>
  <c r="D407"/>
  <c r="E407"/>
  <c r="A408"/>
  <c r="B408"/>
  <c r="D408" s="1"/>
  <c r="C408"/>
  <c r="F408" s="1"/>
  <c r="E408"/>
  <c r="A409"/>
  <c r="B409"/>
  <c r="D409" s="1"/>
  <c r="C409"/>
  <c r="F409" s="1"/>
  <c r="E409"/>
  <c r="A410"/>
  <c r="B410"/>
  <c r="D410" s="1"/>
  <c r="C410"/>
  <c r="F410" s="1"/>
  <c r="E410"/>
  <c r="A411"/>
  <c r="B411"/>
  <c r="D411" s="1"/>
  <c r="C411"/>
  <c r="F411" s="1"/>
  <c r="E411"/>
  <c r="A412"/>
  <c r="B412"/>
  <c r="D412" s="1"/>
  <c r="C412"/>
  <c r="F412" s="1"/>
  <c r="E412"/>
  <c r="A413"/>
  <c r="B413"/>
  <c r="D413" s="1"/>
  <c r="C413"/>
  <c r="F413" s="1"/>
  <c r="E413"/>
  <c r="A414"/>
  <c r="B414"/>
  <c r="D414" s="1"/>
  <c r="C414"/>
  <c r="F414" s="1"/>
  <c r="E414"/>
  <c r="A415"/>
  <c r="B415"/>
  <c r="D415" s="1"/>
  <c r="C415"/>
  <c r="F415" s="1"/>
  <c r="E415"/>
  <c r="A416"/>
  <c r="B416"/>
  <c r="D416" s="1"/>
  <c r="C416"/>
  <c r="F416" s="1"/>
  <c r="E416"/>
  <c r="A417"/>
  <c r="B417"/>
  <c r="C417"/>
  <c r="F417" s="1"/>
  <c r="D417"/>
  <c r="E417"/>
  <c r="A418"/>
  <c r="B418"/>
  <c r="D418" s="1"/>
  <c r="C418"/>
  <c r="F418" s="1"/>
  <c r="E418"/>
  <c r="A419"/>
  <c r="B419"/>
  <c r="D419" s="1"/>
  <c r="C419"/>
  <c r="F419" s="1"/>
  <c r="E419"/>
  <c r="A420"/>
  <c r="B420"/>
  <c r="D420" s="1"/>
  <c r="C420"/>
  <c r="F420" s="1"/>
  <c r="E420"/>
  <c r="A421"/>
  <c r="B421"/>
  <c r="D421" s="1"/>
  <c r="C421"/>
  <c r="F421" s="1"/>
  <c r="E421"/>
  <c r="A422"/>
  <c r="B422"/>
  <c r="D422" s="1"/>
  <c r="C422"/>
  <c r="F422" s="1"/>
  <c r="E422"/>
  <c r="A423"/>
  <c r="B423"/>
  <c r="C423"/>
  <c r="F423" s="1"/>
  <c r="D423"/>
  <c r="E423"/>
  <c r="A424"/>
  <c r="B424"/>
  <c r="D424" s="1"/>
  <c r="C424"/>
  <c r="F424" s="1"/>
  <c r="E424"/>
  <c r="A425"/>
  <c r="B425"/>
  <c r="D425" s="1"/>
  <c r="C425"/>
  <c r="F425" s="1"/>
  <c r="E425"/>
  <c r="A426"/>
  <c r="B426"/>
  <c r="D426" s="1"/>
  <c r="C426"/>
  <c r="F426" s="1"/>
  <c r="E426"/>
  <c r="A427"/>
  <c r="B427"/>
  <c r="D427" s="1"/>
  <c r="C427"/>
  <c r="F427" s="1"/>
  <c r="E427"/>
  <c r="A428"/>
  <c r="B428"/>
  <c r="D428" s="1"/>
  <c r="C428"/>
  <c r="F428" s="1"/>
  <c r="E428"/>
  <c r="A429"/>
  <c r="B429"/>
  <c r="D429" s="1"/>
  <c r="C429"/>
  <c r="F429" s="1"/>
  <c r="E429"/>
  <c r="A430"/>
  <c r="B430"/>
  <c r="D430" s="1"/>
  <c r="C430"/>
  <c r="F430" s="1"/>
  <c r="E430"/>
  <c r="A431"/>
  <c r="B431"/>
  <c r="D431" s="1"/>
  <c r="C431"/>
  <c r="F431" s="1"/>
  <c r="E431"/>
  <c r="A432"/>
  <c r="B432"/>
  <c r="D432" s="1"/>
  <c r="C432"/>
  <c r="F432" s="1"/>
  <c r="E432"/>
  <c r="A433"/>
  <c r="B433"/>
  <c r="C433"/>
  <c r="F433" s="1"/>
  <c r="D433"/>
  <c r="E433"/>
  <c r="A434"/>
  <c r="B434"/>
  <c r="D434" s="1"/>
  <c r="C434"/>
  <c r="F434" s="1"/>
  <c r="E434"/>
  <c r="A435"/>
  <c r="B435"/>
  <c r="D435" s="1"/>
  <c r="C435"/>
  <c r="F435" s="1"/>
  <c r="E435"/>
  <c r="A436"/>
  <c r="B436"/>
  <c r="D436" s="1"/>
  <c r="C436"/>
  <c r="F436" s="1"/>
  <c r="E436"/>
  <c r="A437"/>
  <c r="B437"/>
  <c r="D437" s="1"/>
  <c r="C437"/>
  <c r="F437" s="1"/>
  <c r="E437"/>
  <c r="A438"/>
  <c r="B438"/>
  <c r="D438" s="1"/>
  <c r="C438"/>
  <c r="F438" s="1"/>
  <c r="E438"/>
  <c r="A439"/>
  <c r="B439"/>
  <c r="C439"/>
  <c r="F439" s="1"/>
  <c r="D439"/>
  <c r="E439"/>
  <c r="A440"/>
  <c r="B440"/>
  <c r="D440" s="1"/>
  <c r="C440"/>
  <c r="F440" s="1"/>
  <c r="E440"/>
  <c r="A441"/>
  <c r="B441"/>
  <c r="D441" s="1"/>
  <c r="C441"/>
  <c r="F441" s="1"/>
  <c r="E441"/>
  <c r="A442"/>
  <c r="B442"/>
  <c r="D442" s="1"/>
  <c r="C442"/>
  <c r="F442" s="1"/>
  <c r="E442"/>
  <c r="A443"/>
  <c r="B443"/>
  <c r="D443" s="1"/>
  <c r="C443"/>
  <c r="F443" s="1"/>
  <c r="E443"/>
  <c r="A444"/>
  <c r="B444"/>
  <c r="D444" s="1"/>
  <c r="C444"/>
  <c r="F444" s="1"/>
  <c r="E444"/>
  <c r="A445"/>
  <c r="B445"/>
  <c r="D445" s="1"/>
  <c r="C445"/>
  <c r="F445" s="1"/>
  <c r="E445"/>
  <c r="A446"/>
  <c r="B446"/>
  <c r="D446" s="1"/>
  <c r="C446"/>
  <c r="F446" s="1"/>
  <c r="E446"/>
  <c r="A447"/>
  <c r="B447"/>
  <c r="D447" s="1"/>
  <c r="C447"/>
  <c r="F447" s="1"/>
  <c r="E447"/>
  <c r="A448"/>
  <c r="B448"/>
  <c r="D448" s="1"/>
  <c r="C448"/>
  <c r="F448" s="1"/>
  <c r="E448"/>
  <c r="A449"/>
  <c r="B449"/>
  <c r="C449"/>
  <c r="F449" s="1"/>
  <c r="D449"/>
  <c r="E449"/>
  <c r="A450"/>
  <c r="B450"/>
  <c r="D450" s="1"/>
  <c r="C450"/>
  <c r="F450" s="1"/>
  <c r="E450"/>
  <c r="A451"/>
  <c r="B451"/>
  <c r="D451" s="1"/>
  <c r="C451"/>
  <c r="F451" s="1"/>
  <c r="E451"/>
  <c r="A452"/>
  <c r="B452"/>
  <c r="D452" s="1"/>
  <c r="C452"/>
  <c r="F452" s="1"/>
  <c r="E452"/>
  <c r="A453"/>
  <c r="B453"/>
  <c r="D453" s="1"/>
  <c r="C453"/>
  <c r="F453" s="1"/>
  <c r="E453"/>
  <c r="A454"/>
  <c r="B454"/>
  <c r="D454" s="1"/>
  <c r="C454"/>
  <c r="F454" s="1"/>
  <c r="E454"/>
  <c r="A455"/>
  <c r="B455"/>
  <c r="C455"/>
  <c r="F455" s="1"/>
  <c r="D455"/>
  <c r="E455"/>
  <c r="A456"/>
  <c r="B456"/>
  <c r="D456" s="1"/>
  <c r="C456"/>
  <c r="F456" s="1"/>
  <c r="E456"/>
  <c r="A457"/>
  <c r="B457"/>
  <c r="D457" s="1"/>
  <c r="C457"/>
  <c r="F457" s="1"/>
  <c r="E457"/>
  <c r="A458"/>
  <c r="B458"/>
  <c r="D458" s="1"/>
  <c r="C458"/>
  <c r="F458" s="1"/>
  <c r="E458"/>
  <c r="A459"/>
  <c r="B459"/>
  <c r="D459" s="1"/>
  <c r="C459"/>
  <c r="F459" s="1"/>
  <c r="E459"/>
  <c r="A460"/>
  <c r="B460"/>
  <c r="D460" s="1"/>
  <c r="C460"/>
  <c r="F460" s="1"/>
  <c r="E460"/>
  <c r="A461"/>
  <c r="B461"/>
  <c r="D461" s="1"/>
  <c r="C461"/>
  <c r="F461" s="1"/>
  <c r="E461"/>
  <c r="A462"/>
  <c r="B462"/>
  <c r="D462" s="1"/>
  <c r="C462"/>
  <c r="F462" s="1"/>
  <c r="E462"/>
  <c r="A463"/>
  <c r="B463"/>
  <c r="D463" s="1"/>
  <c r="C463"/>
  <c r="F463" s="1"/>
  <c r="E463"/>
  <c r="A464"/>
  <c r="B464"/>
  <c r="D464" s="1"/>
  <c r="C464"/>
  <c r="F464" s="1"/>
  <c r="E464"/>
  <c r="A465"/>
  <c r="B465"/>
  <c r="D465" s="1"/>
  <c r="C465"/>
  <c r="F465" s="1"/>
  <c r="E465"/>
  <c r="A466"/>
  <c r="B466"/>
  <c r="D466" s="1"/>
  <c r="C466"/>
  <c r="F466" s="1"/>
  <c r="E466"/>
  <c r="A467"/>
  <c r="B467"/>
  <c r="D467" s="1"/>
  <c r="C467"/>
  <c r="F467" s="1"/>
  <c r="E467"/>
  <c r="A468"/>
  <c r="B468"/>
  <c r="D468" s="1"/>
  <c r="C468"/>
  <c r="F468" s="1"/>
  <c r="E468"/>
  <c r="A469"/>
  <c r="B469"/>
  <c r="D469" s="1"/>
  <c r="C469"/>
  <c r="F469" s="1"/>
  <c r="E469"/>
  <c r="A470"/>
  <c r="B470"/>
  <c r="D470" s="1"/>
  <c r="C470"/>
  <c r="F470" s="1"/>
  <c r="E470"/>
  <c r="A471"/>
  <c r="B471"/>
  <c r="C471"/>
  <c r="F471" s="1"/>
  <c r="D471"/>
  <c r="E471"/>
  <c r="A472"/>
  <c r="B472"/>
  <c r="D472" s="1"/>
  <c r="C472"/>
  <c r="F472" s="1"/>
  <c r="E472"/>
  <c r="A473"/>
  <c r="B473"/>
  <c r="D473" s="1"/>
  <c r="C473"/>
  <c r="F473" s="1"/>
  <c r="E473"/>
  <c r="A474"/>
  <c r="B474"/>
  <c r="D474" s="1"/>
  <c r="C474"/>
  <c r="F474" s="1"/>
  <c r="E474"/>
  <c r="A475"/>
  <c r="B475"/>
  <c r="D475" s="1"/>
  <c r="C475"/>
  <c r="F475" s="1"/>
  <c r="E475"/>
  <c r="A476"/>
  <c r="B476"/>
  <c r="D476" s="1"/>
  <c r="C476"/>
  <c r="F476" s="1"/>
  <c r="E476"/>
  <c r="A477"/>
  <c r="B477"/>
  <c r="D477" s="1"/>
  <c r="C477"/>
  <c r="F477" s="1"/>
  <c r="E477"/>
  <c r="A478"/>
  <c r="B478"/>
  <c r="D478" s="1"/>
  <c r="C478"/>
  <c r="F478" s="1"/>
  <c r="E478"/>
  <c r="A479"/>
  <c r="B479"/>
  <c r="D479" s="1"/>
  <c r="C479"/>
  <c r="F479" s="1"/>
  <c r="E479"/>
  <c r="A480"/>
  <c r="B480"/>
  <c r="D480" s="1"/>
  <c r="C480"/>
  <c r="F480" s="1"/>
  <c r="E480"/>
  <c r="A481"/>
  <c r="B481"/>
  <c r="D481" s="1"/>
  <c r="C481"/>
  <c r="F481" s="1"/>
  <c r="E481"/>
  <c r="A482"/>
  <c r="B482"/>
  <c r="D482" s="1"/>
  <c r="C482"/>
  <c r="F482" s="1"/>
  <c r="E482"/>
  <c r="A483"/>
  <c r="B483"/>
  <c r="D483" s="1"/>
  <c r="C483"/>
  <c r="F483" s="1"/>
  <c r="E483"/>
  <c r="A484"/>
  <c r="B484"/>
  <c r="D484" s="1"/>
  <c r="C484"/>
  <c r="F484" s="1"/>
  <c r="E484"/>
  <c r="A485"/>
  <c r="B485"/>
  <c r="D485" s="1"/>
  <c r="C485"/>
  <c r="F485" s="1"/>
  <c r="E485"/>
  <c r="A486"/>
  <c r="B486"/>
  <c r="D486" s="1"/>
  <c r="C486"/>
  <c r="F486" s="1"/>
  <c r="E486"/>
  <c r="A487"/>
  <c r="B487"/>
  <c r="C487"/>
  <c r="F487" s="1"/>
  <c r="D487"/>
  <c r="E487"/>
  <c r="A488"/>
  <c r="B488"/>
  <c r="D488" s="1"/>
  <c r="C488"/>
  <c r="F488" s="1"/>
  <c r="E488"/>
  <c r="A489"/>
  <c r="B489"/>
  <c r="D489" s="1"/>
  <c r="C489"/>
  <c r="F489" s="1"/>
  <c r="E489"/>
  <c r="A490"/>
  <c r="B490"/>
  <c r="D490" s="1"/>
  <c r="C490"/>
  <c r="F490" s="1"/>
  <c r="E490"/>
  <c r="A491"/>
  <c r="B491"/>
  <c r="D491" s="1"/>
  <c r="C491"/>
  <c r="F491" s="1"/>
  <c r="E491"/>
  <c r="A492"/>
  <c r="B492"/>
  <c r="D492" s="1"/>
  <c r="C492"/>
  <c r="F492" s="1"/>
  <c r="E492"/>
  <c r="A493"/>
  <c r="B493"/>
  <c r="D493" s="1"/>
  <c r="C493"/>
  <c r="F493" s="1"/>
  <c r="E493"/>
  <c r="A494"/>
  <c r="B494"/>
  <c r="D494" s="1"/>
  <c r="C494"/>
  <c r="F494" s="1"/>
  <c r="E494"/>
  <c r="A495"/>
  <c r="B495"/>
  <c r="D495" s="1"/>
  <c r="C495"/>
  <c r="F495" s="1"/>
  <c r="E495"/>
  <c r="A496"/>
  <c r="B496"/>
  <c r="D496" s="1"/>
  <c r="C496"/>
  <c r="F496" s="1"/>
  <c r="E496"/>
  <c r="A497"/>
  <c r="B497"/>
  <c r="D497" s="1"/>
  <c r="C497"/>
  <c r="F497" s="1"/>
  <c r="E497"/>
  <c r="A498"/>
  <c r="B498"/>
  <c r="D498" s="1"/>
  <c r="C498"/>
  <c r="F498" s="1"/>
  <c r="E498"/>
  <c r="A499"/>
  <c r="B499"/>
  <c r="D499" s="1"/>
  <c r="C499"/>
  <c r="F499" s="1"/>
  <c r="E499"/>
  <c r="A500"/>
  <c r="B500"/>
  <c r="D500" s="1"/>
  <c r="C500"/>
  <c r="F500" s="1"/>
  <c r="E500"/>
  <c r="A501"/>
  <c r="B501"/>
  <c r="D501" s="1"/>
  <c r="C501"/>
  <c r="F501" s="1"/>
  <c r="E501"/>
  <c r="A502"/>
  <c r="B502"/>
  <c r="D502" s="1"/>
  <c r="C502"/>
  <c r="F502" s="1"/>
  <c r="E502"/>
  <c r="A503"/>
  <c r="B503"/>
  <c r="C503"/>
  <c r="F503" s="1"/>
  <c r="D503"/>
  <c r="E503"/>
  <c r="A504"/>
  <c r="B504"/>
  <c r="D504" s="1"/>
  <c r="C504"/>
  <c r="F504" s="1"/>
  <c r="E504"/>
  <c r="A505"/>
  <c r="B505"/>
  <c r="D505" s="1"/>
  <c r="C505"/>
  <c r="F505" s="1"/>
  <c r="E505"/>
  <c r="A506"/>
  <c r="B506"/>
  <c r="D506" s="1"/>
  <c r="C506"/>
  <c r="F506" s="1"/>
  <c r="E506"/>
  <c r="A507"/>
  <c r="B507"/>
  <c r="D507" s="1"/>
  <c r="C507"/>
  <c r="F507" s="1"/>
  <c r="E507"/>
  <c r="A508"/>
  <c r="B508"/>
  <c r="D508" s="1"/>
  <c r="C508"/>
  <c r="F508" s="1"/>
  <c r="E508"/>
  <c r="A509"/>
  <c r="B509"/>
  <c r="D509" s="1"/>
  <c r="C509"/>
  <c r="F509" s="1"/>
  <c r="E509"/>
  <c r="A510"/>
  <c r="B510"/>
  <c r="D510" s="1"/>
  <c r="C510"/>
  <c r="F510" s="1"/>
  <c r="E510"/>
  <c r="A511"/>
  <c r="B511"/>
  <c r="D511" s="1"/>
  <c r="C511"/>
  <c r="F511" s="1"/>
  <c r="E511"/>
  <c r="A512"/>
  <c r="B512"/>
  <c r="D512" s="1"/>
  <c r="C512"/>
  <c r="F512" s="1"/>
  <c r="E512"/>
  <c r="A513"/>
  <c r="B513"/>
  <c r="D513" s="1"/>
  <c r="C513"/>
  <c r="F513" s="1"/>
  <c r="E513"/>
  <c r="A514"/>
  <c r="B514"/>
  <c r="D514" s="1"/>
  <c r="C514"/>
  <c r="F514" s="1"/>
  <c r="E514"/>
  <c r="A515"/>
  <c r="B515"/>
  <c r="D515" s="1"/>
  <c r="C515"/>
  <c r="F515" s="1"/>
  <c r="E515"/>
  <c r="A516"/>
  <c r="B516"/>
  <c r="D516" s="1"/>
  <c r="C516"/>
  <c r="F516" s="1"/>
  <c r="E516"/>
  <c r="A517"/>
  <c r="B517"/>
  <c r="D517" s="1"/>
  <c r="C517"/>
  <c r="F517" s="1"/>
  <c r="E517"/>
  <c r="A518"/>
  <c r="B518"/>
  <c r="D518" s="1"/>
  <c r="C518"/>
  <c r="F518" s="1"/>
  <c r="E518"/>
  <c r="A519"/>
  <c r="B519"/>
  <c r="C519"/>
  <c r="F519" s="1"/>
  <c r="D519"/>
  <c r="E519"/>
  <c r="A520"/>
  <c r="B520"/>
  <c r="D520" s="1"/>
  <c r="C520"/>
  <c r="F520" s="1"/>
  <c r="E520"/>
  <c r="A521"/>
  <c r="B521"/>
  <c r="D521" s="1"/>
  <c r="C521"/>
  <c r="F521" s="1"/>
  <c r="E521"/>
  <c r="A522"/>
  <c r="B522"/>
  <c r="D522" s="1"/>
  <c r="C522"/>
  <c r="F522" s="1"/>
  <c r="E522"/>
  <c r="A523"/>
  <c r="B523"/>
  <c r="D523" s="1"/>
  <c r="C523"/>
  <c r="F523" s="1"/>
  <c r="E523"/>
  <c r="A524"/>
  <c r="B524"/>
  <c r="D524" s="1"/>
  <c r="C524"/>
  <c r="F524" s="1"/>
  <c r="E524"/>
  <c r="A525"/>
  <c r="B525"/>
  <c r="D525" s="1"/>
  <c r="C525"/>
  <c r="F525" s="1"/>
  <c r="E525"/>
  <c r="A526"/>
  <c r="B526"/>
  <c r="D526" s="1"/>
  <c r="C526"/>
  <c r="F526" s="1"/>
  <c r="E526"/>
  <c r="A527"/>
  <c r="B527"/>
  <c r="D527" s="1"/>
  <c r="C527"/>
  <c r="F527" s="1"/>
  <c r="E527"/>
  <c r="A528"/>
  <c r="B528"/>
  <c r="D528" s="1"/>
  <c r="C528"/>
  <c r="F528" s="1"/>
  <c r="E528"/>
  <c r="A529"/>
  <c r="B529"/>
  <c r="D529" s="1"/>
  <c r="C529"/>
  <c r="F529" s="1"/>
  <c r="E529"/>
  <c r="A530"/>
  <c r="B530"/>
  <c r="D530" s="1"/>
  <c r="C530"/>
  <c r="F530" s="1"/>
  <c r="E530"/>
  <c r="A531"/>
  <c r="B531"/>
  <c r="D531" s="1"/>
  <c r="C531"/>
  <c r="F531" s="1"/>
  <c r="E531"/>
  <c r="A532"/>
  <c r="B532"/>
  <c r="D532" s="1"/>
  <c r="C532"/>
  <c r="F532" s="1"/>
  <c r="E532"/>
  <c r="A533"/>
  <c r="B533"/>
  <c r="D533" s="1"/>
  <c r="C533"/>
  <c r="F533" s="1"/>
  <c r="E533"/>
  <c r="A534"/>
  <c r="B534"/>
  <c r="D534" s="1"/>
  <c r="C534"/>
  <c r="F534" s="1"/>
  <c r="E534"/>
  <c r="A535"/>
  <c r="B535"/>
  <c r="C535"/>
  <c r="F535" s="1"/>
  <c r="D535"/>
  <c r="E535"/>
  <c r="A536"/>
  <c r="B536"/>
  <c r="D536" s="1"/>
  <c r="C536"/>
  <c r="F536" s="1"/>
  <c r="E536"/>
  <c r="A537"/>
  <c r="B537"/>
  <c r="D537" s="1"/>
  <c r="C537"/>
  <c r="F537" s="1"/>
  <c r="E537"/>
  <c r="A538"/>
  <c r="B538"/>
  <c r="D538" s="1"/>
  <c r="C538"/>
  <c r="F538" s="1"/>
  <c r="E538"/>
  <c r="A539"/>
  <c r="B539"/>
  <c r="D539" s="1"/>
  <c r="C539"/>
  <c r="F539" s="1"/>
  <c r="E539"/>
  <c r="A540"/>
  <c r="B540"/>
  <c r="D540" s="1"/>
  <c r="C540"/>
  <c r="F540" s="1"/>
  <c r="E540"/>
  <c r="A541"/>
  <c r="B541"/>
  <c r="D541" s="1"/>
  <c r="C541"/>
  <c r="F541" s="1"/>
  <c r="E541"/>
  <c r="A542"/>
  <c r="B542"/>
  <c r="D542" s="1"/>
  <c r="C542"/>
  <c r="F542" s="1"/>
  <c r="E542"/>
  <c r="A543"/>
  <c r="B543"/>
  <c r="D543" s="1"/>
  <c r="C543"/>
  <c r="F543" s="1"/>
  <c r="E543"/>
  <c r="A544"/>
  <c r="B544"/>
  <c r="D544" s="1"/>
  <c r="C544"/>
  <c r="F544" s="1"/>
  <c r="E544"/>
  <c r="A545"/>
  <c r="B545"/>
  <c r="D545" s="1"/>
  <c r="C545"/>
  <c r="F545" s="1"/>
  <c r="E545"/>
  <c r="A546"/>
  <c r="B546"/>
  <c r="D546" s="1"/>
  <c r="C546"/>
  <c r="F546" s="1"/>
  <c r="E546"/>
  <c r="A547"/>
  <c r="B547"/>
  <c r="D547" s="1"/>
  <c r="C547"/>
  <c r="F547" s="1"/>
  <c r="E547"/>
  <c r="A548"/>
  <c r="B548"/>
  <c r="D548" s="1"/>
  <c r="C548"/>
  <c r="F548" s="1"/>
  <c r="E548"/>
  <c r="A549"/>
  <c r="B549"/>
  <c r="D549" s="1"/>
  <c r="C549"/>
  <c r="F549" s="1"/>
  <c r="E549"/>
  <c r="A550"/>
  <c r="B550"/>
  <c r="D550" s="1"/>
  <c r="C550"/>
  <c r="F550" s="1"/>
  <c r="E550"/>
  <c r="A551"/>
  <c r="B551"/>
  <c r="C551"/>
  <c r="F551" s="1"/>
  <c r="D551"/>
  <c r="E551"/>
  <c r="A552"/>
  <c r="B552"/>
  <c r="D552" s="1"/>
  <c r="C552"/>
  <c r="F552" s="1"/>
  <c r="E552"/>
  <c r="A553"/>
  <c r="B553"/>
  <c r="D553" s="1"/>
  <c r="C553"/>
  <c r="F553" s="1"/>
  <c r="E553"/>
  <c r="A554"/>
  <c r="B554"/>
  <c r="D554" s="1"/>
  <c r="C554"/>
  <c r="F554" s="1"/>
  <c r="E554"/>
  <c r="A555"/>
  <c r="B555"/>
  <c r="D555" s="1"/>
  <c r="C555"/>
  <c r="F555" s="1"/>
  <c r="E555"/>
  <c r="A556"/>
  <c r="B556"/>
  <c r="D556" s="1"/>
  <c r="C556"/>
  <c r="F556" s="1"/>
  <c r="E556"/>
  <c r="A557"/>
  <c r="B557"/>
  <c r="D557" s="1"/>
  <c r="C557"/>
  <c r="F557" s="1"/>
  <c r="E557"/>
  <c r="A558"/>
  <c r="B558"/>
  <c r="D558" s="1"/>
  <c r="C558"/>
  <c r="F558" s="1"/>
  <c r="E558"/>
  <c r="A559"/>
  <c r="B559"/>
  <c r="D559" s="1"/>
  <c r="C559"/>
  <c r="F559" s="1"/>
  <c r="E559"/>
  <c r="A560"/>
  <c r="B560"/>
  <c r="D560" s="1"/>
  <c r="C560"/>
  <c r="F560" s="1"/>
  <c r="E560"/>
  <c r="A561"/>
  <c r="B561"/>
  <c r="D561" s="1"/>
  <c r="C561"/>
  <c r="F561" s="1"/>
  <c r="E561"/>
  <c r="A562"/>
  <c r="B562"/>
  <c r="D562" s="1"/>
  <c r="C562"/>
  <c r="F562" s="1"/>
  <c r="E562"/>
  <c r="A563"/>
  <c r="B563"/>
  <c r="D563" s="1"/>
  <c r="C563"/>
  <c r="F563" s="1"/>
  <c r="E563"/>
  <c r="A564"/>
  <c r="B564"/>
  <c r="D564" s="1"/>
  <c r="C564"/>
  <c r="F564" s="1"/>
  <c r="E564"/>
  <c r="A565"/>
  <c r="B565"/>
  <c r="D565" s="1"/>
  <c r="C565"/>
  <c r="F565" s="1"/>
  <c r="E565"/>
  <c r="A566"/>
  <c r="B566"/>
  <c r="D566" s="1"/>
  <c r="C566"/>
  <c r="F566" s="1"/>
  <c r="E566"/>
  <c r="A567"/>
  <c r="B567"/>
  <c r="C567"/>
  <c r="F567" s="1"/>
  <c r="D567"/>
  <c r="E567"/>
  <c r="A568"/>
  <c r="B568"/>
  <c r="D568" s="1"/>
  <c r="C568"/>
  <c r="F568" s="1"/>
  <c r="E568"/>
  <c r="A569"/>
  <c r="B569"/>
  <c r="D569" s="1"/>
  <c r="C569"/>
  <c r="F569" s="1"/>
  <c r="E569"/>
  <c r="A570"/>
  <c r="B570"/>
  <c r="D570" s="1"/>
  <c r="C570"/>
  <c r="F570" s="1"/>
  <c r="E570"/>
  <c r="A571"/>
  <c r="B571"/>
  <c r="D571" s="1"/>
  <c r="C571"/>
  <c r="F571" s="1"/>
  <c r="E571"/>
  <c r="A572"/>
  <c r="B572"/>
  <c r="D572" s="1"/>
  <c r="C572"/>
  <c r="F572" s="1"/>
  <c r="E572"/>
  <c r="A573"/>
  <c r="B573"/>
  <c r="D573" s="1"/>
  <c r="C573"/>
  <c r="F573" s="1"/>
  <c r="E573"/>
  <c r="A574"/>
  <c r="B574"/>
  <c r="D574" s="1"/>
  <c r="C574"/>
  <c r="F574" s="1"/>
  <c r="E574"/>
  <c r="A575"/>
  <c r="B575"/>
  <c r="D575" s="1"/>
  <c r="C575"/>
  <c r="F575" s="1"/>
  <c r="E575"/>
  <c r="A576"/>
  <c r="B576"/>
  <c r="D576" s="1"/>
  <c r="C576"/>
  <c r="F576" s="1"/>
  <c r="E576"/>
  <c r="A577"/>
  <c r="B577"/>
  <c r="D577" s="1"/>
  <c r="C577"/>
  <c r="F577" s="1"/>
  <c r="E577"/>
  <c r="A578"/>
  <c r="B578"/>
  <c r="D578" s="1"/>
  <c r="C578"/>
  <c r="F578" s="1"/>
  <c r="E578"/>
  <c r="A579"/>
  <c r="B579"/>
  <c r="D579" s="1"/>
  <c r="C579"/>
  <c r="F579" s="1"/>
  <c r="E579"/>
  <c r="A580"/>
  <c r="B580"/>
  <c r="D580" s="1"/>
  <c r="C580"/>
  <c r="F580" s="1"/>
  <c r="E580"/>
  <c r="A581"/>
  <c r="B581"/>
  <c r="D581" s="1"/>
  <c r="C581"/>
  <c r="F581" s="1"/>
  <c r="E581"/>
  <c r="A582"/>
  <c r="B582"/>
  <c r="D582" s="1"/>
  <c r="C582"/>
  <c r="F582" s="1"/>
  <c r="E582"/>
  <c r="A583"/>
  <c r="B583"/>
  <c r="D583" s="1"/>
  <c r="C583"/>
  <c r="F583" s="1"/>
  <c r="E583"/>
  <c r="A584"/>
  <c r="B584"/>
  <c r="D584" s="1"/>
  <c r="C584"/>
  <c r="F584" s="1"/>
  <c r="E584"/>
  <c r="A585"/>
  <c r="B585"/>
  <c r="D585" s="1"/>
  <c r="C585"/>
  <c r="F585" s="1"/>
  <c r="E585"/>
  <c r="A586"/>
  <c r="B586"/>
  <c r="D586" s="1"/>
  <c r="C586"/>
  <c r="F586" s="1"/>
  <c r="E586"/>
  <c r="A587"/>
  <c r="B587"/>
  <c r="D587" s="1"/>
  <c r="C587"/>
  <c r="F587" s="1"/>
  <c r="E587"/>
  <c r="A588"/>
  <c r="B588"/>
  <c r="D588" s="1"/>
  <c r="C588"/>
  <c r="F588" s="1"/>
  <c r="E588"/>
  <c r="A589"/>
  <c r="B589"/>
  <c r="D589" s="1"/>
  <c r="C589"/>
  <c r="F589" s="1"/>
  <c r="E589"/>
  <c r="A590"/>
  <c r="B590"/>
  <c r="D590" s="1"/>
  <c r="C590"/>
  <c r="F590" s="1"/>
  <c r="E590"/>
  <c r="A591"/>
  <c r="B591"/>
  <c r="D591" s="1"/>
  <c r="C591"/>
  <c r="F591" s="1"/>
  <c r="E591"/>
  <c r="A592"/>
  <c r="B592"/>
  <c r="D592" s="1"/>
  <c r="C592"/>
  <c r="F592" s="1"/>
  <c r="E592"/>
  <c r="A593"/>
  <c r="B593"/>
  <c r="D593" s="1"/>
  <c r="C593"/>
  <c r="F593" s="1"/>
  <c r="E593"/>
  <c r="A594"/>
  <c r="B594"/>
  <c r="D594" s="1"/>
  <c r="C594"/>
  <c r="F594" s="1"/>
  <c r="E594"/>
  <c r="A595"/>
  <c r="B595"/>
  <c r="D595" s="1"/>
  <c r="C595"/>
  <c r="F595" s="1"/>
  <c r="E595"/>
  <c r="A596"/>
  <c r="B596"/>
  <c r="D596" s="1"/>
  <c r="C596"/>
  <c r="F596" s="1"/>
  <c r="E596"/>
  <c r="A597"/>
  <c r="B597"/>
  <c r="D597" s="1"/>
  <c r="C597"/>
  <c r="F597" s="1"/>
  <c r="E597"/>
  <c r="A598"/>
  <c r="B598"/>
  <c r="D598" s="1"/>
  <c r="C598"/>
  <c r="F598" s="1"/>
  <c r="E598"/>
  <c r="A599"/>
  <c r="B599"/>
  <c r="C599"/>
  <c r="F599" s="1"/>
  <c r="D599"/>
  <c r="E599"/>
  <c r="A600"/>
  <c r="B600"/>
  <c r="D600" s="1"/>
  <c r="C600"/>
  <c r="F600" s="1"/>
  <c r="E600"/>
  <c r="A601"/>
  <c r="B601"/>
  <c r="D601" s="1"/>
  <c r="C601"/>
  <c r="F601" s="1"/>
  <c r="E601"/>
  <c r="A602"/>
  <c r="B602"/>
  <c r="D602" s="1"/>
  <c r="C602"/>
  <c r="F602" s="1"/>
  <c r="E602"/>
  <c r="A603"/>
  <c r="B603"/>
  <c r="D603" s="1"/>
  <c r="C603"/>
  <c r="F603" s="1"/>
  <c r="E603"/>
  <c r="A604"/>
  <c r="B604"/>
  <c r="D604" s="1"/>
  <c r="C604"/>
  <c r="F604" s="1"/>
  <c r="E604"/>
  <c r="A605"/>
  <c r="B605"/>
  <c r="D605" s="1"/>
  <c r="C605"/>
  <c r="F605" s="1"/>
  <c r="E605"/>
  <c r="A606"/>
  <c r="B606"/>
  <c r="D606" s="1"/>
  <c r="C606"/>
  <c r="F606" s="1"/>
  <c r="E606"/>
  <c r="A607"/>
  <c r="B607"/>
  <c r="D607" s="1"/>
  <c r="C607"/>
  <c r="F607" s="1"/>
  <c r="E607"/>
  <c r="A608"/>
  <c r="B608"/>
  <c r="D608" s="1"/>
  <c r="C608"/>
  <c r="F608" s="1"/>
  <c r="E608"/>
  <c r="A609"/>
  <c r="B609"/>
  <c r="D609" s="1"/>
  <c r="C609"/>
  <c r="F609" s="1"/>
  <c r="E609"/>
  <c r="A610"/>
  <c r="B610"/>
  <c r="D610" s="1"/>
  <c r="C610"/>
  <c r="F610" s="1"/>
  <c r="E610"/>
  <c r="A611"/>
  <c r="B611"/>
  <c r="D611" s="1"/>
  <c r="C611"/>
  <c r="F611" s="1"/>
  <c r="E611"/>
  <c r="A612"/>
  <c r="B612"/>
  <c r="D612" s="1"/>
  <c r="C612"/>
  <c r="F612" s="1"/>
  <c r="E612"/>
  <c r="A613"/>
  <c r="B613"/>
  <c r="D613" s="1"/>
  <c r="C613"/>
  <c r="F613" s="1"/>
  <c r="E613"/>
  <c r="A614"/>
  <c r="B614"/>
  <c r="D614" s="1"/>
  <c r="C614"/>
  <c r="F614" s="1"/>
  <c r="E614"/>
  <c r="A615"/>
  <c r="B615"/>
  <c r="D615" s="1"/>
  <c r="C615"/>
  <c r="F615" s="1"/>
  <c r="E615"/>
  <c r="A616"/>
  <c r="B616"/>
  <c r="D616" s="1"/>
  <c r="C616"/>
  <c r="F616" s="1"/>
  <c r="E616"/>
  <c r="A617"/>
  <c r="B617"/>
  <c r="D617" s="1"/>
  <c r="C617"/>
  <c r="F617" s="1"/>
  <c r="E617"/>
  <c r="A618"/>
  <c r="B618"/>
  <c r="D618" s="1"/>
  <c r="C618"/>
  <c r="F618" s="1"/>
  <c r="E618"/>
  <c r="A619"/>
  <c r="B619"/>
  <c r="D619" s="1"/>
  <c r="C619"/>
  <c r="F619" s="1"/>
  <c r="E619"/>
  <c r="A620"/>
  <c r="B620"/>
  <c r="D620" s="1"/>
  <c r="C620"/>
  <c r="F620" s="1"/>
  <c r="E620"/>
  <c r="A621"/>
  <c r="B621"/>
  <c r="D621" s="1"/>
  <c r="C621"/>
  <c r="F621" s="1"/>
  <c r="E621"/>
  <c r="A622"/>
  <c r="B622"/>
  <c r="D622" s="1"/>
  <c r="C622"/>
  <c r="F622" s="1"/>
  <c r="E622"/>
  <c r="A623"/>
  <c r="B623"/>
  <c r="D623" s="1"/>
  <c r="C623"/>
  <c r="F623" s="1"/>
  <c r="E623"/>
  <c r="A624"/>
  <c r="B624"/>
  <c r="D624" s="1"/>
  <c r="C624"/>
  <c r="F624" s="1"/>
  <c r="E624"/>
  <c r="A625"/>
  <c r="B625"/>
  <c r="D625" s="1"/>
  <c r="C625"/>
  <c r="F625" s="1"/>
  <c r="E625"/>
  <c r="A626"/>
  <c r="B626"/>
  <c r="D626" s="1"/>
  <c r="C626"/>
  <c r="F626" s="1"/>
  <c r="E626"/>
  <c r="A627"/>
  <c r="B627"/>
  <c r="D627" s="1"/>
  <c r="C627"/>
  <c r="F627" s="1"/>
  <c r="E627"/>
  <c r="A628"/>
  <c r="B628"/>
  <c r="D628" s="1"/>
  <c r="C628"/>
  <c r="F628" s="1"/>
  <c r="E628"/>
  <c r="A629"/>
  <c r="B629"/>
  <c r="D629" s="1"/>
  <c r="C629"/>
  <c r="F629" s="1"/>
  <c r="E629"/>
  <c r="A630"/>
  <c r="B630"/>
  <c r="D630" s="1"/>
  <c r="C630"/>
  <c r="F630" s="1"/>
  <c r="E630"/>
  <c r="A631"/>
  <c r="B631"/>
  <c r="D631" s="1"/>
  <c r="C631"/>
  <c r="F631" s="1"/>
  <c r="E631"/>
  <c r="A632"/>
  <c r="B632"/>
  <c r="D632" s="1"/>
  <c r="C632"/>
  <c r="F632" s="1"/>
  <c r="E632"/>
  <c r="A633"/>
  <c r="B633"/>
  <c r="D633" s="1"/>
  <c r="C633"/>
  <c r="F633" s="1"/>
  <c r="E633"/>
  <c r="A634"/>
  <c r="B634"/>
  <c r="D634" s="1"/>
  <c r="C634"/>
  <c r="F634" s="1"/>
  <c r="E634"/>
  <c r="A635"/>
  <c r="B635"/>
  <c r="D635" s="1"/>
  <c r="C635"/>
  <c r="F635" s="1"/>
  <c r="E635"/>
  <c r="A636"/>
  <c r="B636"/>
  <c r="D636" s="1"/>
  <c r="C636"/>
  <c r="F636" s="1"/>
  <c r="E636"/>
  <c r="A637"/>
  <c r="B637"/>
  <c r="D637" s="1"/>
  <c r="C637"/>
  <c r="F637" s="1"/>
  <c r="E637"/>
  <c r="A638"/>
  <c r="B638"/>
  <c r="D638" s="1"/>
  <c r="C638"/>
  <c r="F638" s="1"/>
  <c r="E638"/>
  <c r="A639"/>
  <c r="B639"/>
  <c r="D639" s="1"/>
  <c r="C639"/>
  <c r="F639" s="1"/>
  <c r="E639"/>
  <c r="A640"/>
  <c r="B640"/>
  <c r="D640" s="1"/>
  <c r="C640"/>
  <c r="F640" s="1"/>
  <c r="E640"/>
  <c r="A641"/>
  <c r="B641"/>
  <c r="D641" s="1"/>
  <c r="C641"/>
  <c r="F641" s="1"/>
  <c r="E641"/>
  <c r="A642"/>
  <c r="B642"/>
  <c r="D642" s="1"/>
  <c r="C642"/>
  <c r="F642" s="1"/>
  <c r="E642"/>
  <c r="A643"/>
  <c r="B643"/>
  <c r="D643" s="1"/>
  <c r="C643"/>
  <c r="F643" s="1"/>
  <c r="E643"/>
  <c r="A644"/>
  <c r="B644"/>
  <c r="D644" s="1"/>
  <c r="C644"/>
  <c r="F644" s="1"/>
  <c r="E644"/>
  <c r="A645"/>
  <c r="B645"/>
  <c r="D645" s="1"/>
  <c r="C645"/>
  <c r="F645" s="1"/>
  <c r="E645"/>
  <c r="A646"/>
  <c r="B646"/>
  <c r="D646" s="1"/>
  <c r="C646"/>
  <c r="F646" s="1"/>
  <c r="E646"/>
  <c r="A647"/>
  <c r="B647"/>
  <c r="C647"/>
  <c r="F647" s="1"/>
  <c r="D647"/>
  <c r="E647"/>
  <c r="A648"/>
  <c r="B648"/>
  <c r="D648" s="1"/>
  <c r="C648"/>
  <c r="F648" s="1"/>
  <c r="E648"/>
  <c r="A649"/>
  <c r="B649"/>
  <c r="D649" s="1"/>
  <c r="C649"/>
  <c r="F649" s="1"/>
  <c r="E649"/>
  <c r="A650"/>
  <c r="B650"/>
  <c r="D650" s="1"/>
  <c r="C650"/>
  <c r="F650" s="1"/>
  <c r="E650"/>
  <c r="A651"/>
  <c r="B651"/>
  <c r="D651" s="1"/>
  <c r="C651"/>
  <c r="F651" s="1"/>
  <c r="E651"/>
  <c r="A652"/>
  <c r="B652"/>
  <c r="D652" s="1"/>
  <c r="C652"/>
  <c r="F652" s="1"/>
  <c r="E652"/>
  <c r="A653"/>
  <c r="B653"/>
  <c r="D653" s="1"/>
  <c r="C653"/>
  <c r="F653" s="1"/>
  <c r="E653"/>
  <c r="A654"/>
  <c r="B654"/>
  <c r="D654" s="1"/>
  <c r="C654"/>
  <c r="F654" s="1"/>
  <c r="E654"/>
  <c r="A655"/>
  <c r="B655"/>
  <c r="D655" s="1"/>
  <c r="C655"/>
  <c r="F655" s="1"/>
  <c r="E655"/>
  <c r="A656"/>
  <c r="B656"/>
  <c r="D656" s="1"/>
  <c r="C656"/>
  <c r="F656" s="1"/>
  <c r="E656"/>
  <c r="A657"/>
  <c r="B657"/>
  <c r="D657" s="1"/>
  <c r="C657"/>
  <c r="F657" s="1"/>
  <c r="E657"/>
  <c r="A658"/>
  <c r="B658"/>
  <c r="D658" s="1"/>
  <c r="C658"/>
  <c r="F658" s="1"/>
  <c r="E658"/>
  <c r="A659"/>
  <c r="B659"/>
  <c r="D659" s="1"/>
  <c r="C659"/>
  <c r="F659" s="1"/>
  <c r="E659"/>
  <c r="A660"/>
  <c r="B660"/>
  <c r="D660" s="1"/>
  <c r="C660"/>
  <c r="F660" s="1"/>
  <c r="E660"/>
  <c r="A661"/>
  <c r="B661"/>
  <c r="D661" s="1"/>
  <c r="C661"/>
  <c r="F661" s="1"/>
  <c r="E661"/>
  <c r="A662"/>
  <c r="B662"/>
  <c r="D662" s="1"/>
  <c r="C662"/>
  <c r="F662" s="1"/>
  <c r="E662"/>
  <c r="A663"/>
  <c r="B663"/>
  <c r="C663"/>
  <c r="F663" s="1"/>
  <c r="D663"/>
  <c r="E663"/>
  <c r="A664"/>
  <c r="B664"/>
  <c r="D664" s="1"/>
  <c r="C664"/>
  <c r="F664" s="1"/>
  <c r="E664"/>
  <c r="A665"/>
  <c r="B665"/>
  <c r="D665" s="1"/>
  <c r="C665"/>
  <c r="F665" s="1"/>
  <c r="E665"/>
  <c r="A666"/>
  <c r="B666"/>
  <c r="D666" s="1"/>
  <c r="C666"/>
  <c r="F666" s="1"/>
  <c r="E666"/>
  <c r="E4"/>
  <c r="D4"/>
  <c r="C4"/>
  <c r="F4" s="1"/>
  <c r="B4"/>
  <c r="A4"/>
  <c r="A5" i="8"/>
  <c r="B5"/>
  <c r="C5"/>
  <c r="D5"/>
  <c r="A6"/>
  <c r="B6"/>
  <c r="C6"/>
  <c r="D6"/>
  <c r="A7"/>
  <c r="B7"/>
  <c r="C7"/>
  <c r="D7"/>
  <c r="A8"/>
  <c r="B8"/>
  <c r="C8"/>
  <c r="D8"/>
  <c r="A9"/>
  <c r="B9"/>
  <c r="C9"/>
  <c r="D9"/>
  <c r="A10"/>
  <c r="B10"/>
  <c r="C10"/>
  <c r="D10"/>
  <c r="A11"/>
  <c r="B11"/>
  <c r="C11"/>
  <c r="D11"/>
  <c r="A12"/>
  <c r="B12"/>
  <c r="C12"/>
  <c r="D12"/>
  <c r="A13"/>
  <c r="B13"/>
  <c r="C13"/>
  <c r="D13"/>
  <c r="A14"/>
  <c r="B14"/>
  <c r="C14"/>
  <c r="D14"/>
  <c r="A15"/>
  <c r="B15"/>
  <c r="C15"/>
  <c r="D15"/>
  <c r="A16"/>
  <c r="B16"/>
  <c r="C16"/>
  <c r="D16"/>
  <c r="A17"/>
  <c r="B17"/>
  <c r="C17"/>
  <c r="D17"/>
  <c r="A18"/>
  <c r="B18"/>
  <c r="C18"/>
  <c r="D18"/>
  <c r="A19"/>
  <c r="B19"/>
  <c r="C19"/>
  <c r="D19"/>
  <c r="A20"/>
  <c r="B20"/>
  <c r="C20"/>
  <c r="D20"/>
  <c r="A21"/>
  <c r="B21"/>
  <c r="C21"/>
  <c r="D21"/>
  <c r="A22"/>
  <c r="B22"/>
  <c r="C22"/>
  <c r="D22"/>
  <c r="A23"/>
  <c r="B23"/>
  <c r="C23"/>
  <c r="D23"/>
  <c r="A24"/>
  <c r="B24"/>
  <c r="C24"/>
  <c r="D24"/>
  <c r="A25"/>
  <c r="B25"/>
  <c r="C25"/>
  <c r="D25"/>
  <c r="A26"/>
  <c r="B26"/>
  <c r="C26"/>
  <c r="D26"/>
  <c r="A27"/>
  <c r="B27"/>
  <c r="C27"/>
  <c r="D27"/>
  <c r="A28"/>
  <c r="B28"/>
  <c r="C28"/>
  <c r="D28"/>
  <c r="A29"/>
  <c r="B29"/>
  <c r="C29"/>
  <c r="D29"/>
  <c r="A30"/>
  <c r="B30"/>
  <c r="C30"/>
  <c r="D30"/>
  <c r="A31"/>
  <c r="B31"/>
  <c r="C31"/>
  <c r="D31"/>
  <c r="A32"/>
  <c r="B32"/>
  <c r="C32"/>
  <c r="D32"/>
  <c r="A33"/>
  <c r="B33"/>
  <c r="C33"/>
  <c r="D33"/>
  <c r="A34"/>
  <c r="B34"/>
  <c r="C34"/>
  <c r="D34"/>
  <c r="A35"/>
  <c r="B35"/>
  <c r="C35"/>
  <c r="D35"/>
  <c r="A36"/>
  <c r="B36"/>
  <c r="C36"/>
  <c r="D36"/>
  <c r="A37"/>
  <c r="B37"/>
  <c r="C37"/>
  <c r="D37"/>
  <c r="A38"/>
  <c r="B38"/>
  <c r="C38"/>
  <c r="D38"/>
  <c r="A39"/>
  <c r="B39"/>
  <c r="C39"/>
  <c r="D39"/>
  <c r="A40"/>
  <c r="B40"/>
  <c r="C40"/>
  <c r="D40"/>
  <c r="A41"/>
  <c r="B41"/>
  <c r="C41"/>
  <c r="D41"/>
  <c r="A42"/>
  <c r="B42"/>
  <c r="C42"/>
  <c r="D42"/>
  <c r="A43"/>
  <c r="B43"/>
  <c r="C43"/>
  <c r="D43"/>
  <c r="A44"/>
  <c r="B44"/>
  <c r="C44"/>
  <c r="D44"/>
  <c r="A45"/>
  <c r="B45"/>
  <c r="C45"/>
  <c r="D45"/>
  <c r="A46"/>
  <c r="B46"/>
  <c r="C46"/>
  <c r="D46"/>
  <c r="A47"/>
  <c r="B47"/>
  <c r="C47"/>
  <c r="D47"/>
  <c r="A48"/>
  <c r="B48"/>
  <c r="C48"/>
  <c r="D48"/>
  <c r="A49"/>
  <c r="B49"/>
  <c r="C49"/>
  <c r="D49"/>
  <c r="A50"/>
  <c r="B50"/>
  <c r="C50"/>
  <c r="D50"/>
  <c r="A51"/>
  <c r="B51"/>
  <c r="C51"/>
  <c r="D51"/>
  <c r="A52"/>
  <c r="B52"/>
  <c r="C52"/>
  <c r="D52"/>
  <c r="A53"/>
  <c r="B53"/>
  <c r="C53"/>
  <c r="D53"/>
  <c r="A54"/>
  <c r="B54"/>
  <c r="C54"/>
  <c r="D54"/>
  <c r="A55"/>
  <c r="B55"/>
  <c r="C55"/>
  <c r="D55"/>
  <c r="A56"/>
  <c r="B56"/>
  <c r="C56"/>
  <c r="D56"/>
  <c r="A57"/>
  <c r="B57"/>
  <c r="C57"/>
  <c r="D57"/>
  <c r="A58"/>
  <c r="B58"/>
  <c r="C58"/>
  <c r="D58"/>
  <c r="A59"/>
  <c r="B59"/>
  <c r="C59"/>
  <c r="D59"/>
  <c r="A60"/>
  <c r="B60"/>
  <c r="C60"/>
  <c r="D60"/>
  <c r="A61"/>
  <c r="B61"/>
  <c r="C61"/>
  <c r="D61"/>
  <c r="A62"/>
  <c r="B62"/>
  <c r="C62"/>
  <c r="D62"/>
  <c r="A63"/>
  <c r="B63"/>
  <c r="C63"/>
  <c r="D63"/>
  <c r="A64"/>
  <c r="B64"/>
  <c r="C64"/>
  <c r="D64"/>
  <c r="A65"/>
  <c r="B65"/>
  <c r="C65"/>
  <c r="D65"/>
  <c r="A66"/>
  <c r="B66"/>
  <c r="C66"/>
  <c r="D66"/>
  <c r="A67"/>
  <c r="B67"/>
  <c r="C67"/>
  <c r="D67"/>
  <c r="A68"/>
  <c r="B68"/>
  <c r="C68"/>
  <c r="D68"/>
  <c r="A69"/>
  <c r="B69"/>
  <c r="C69"/>
  <c r="D69"/>
  <c r="A70"/>
  <c r="B70"/>
  <c r="C70"/>
  <c r="D70"/>
  <c r="A71"/>
  <c r="B71"/>
  <c r="C71"/>
  <c r="D71"/>
  <c r="A72"/>
  <c r="B72"/>
  <c r="C72"/>
  <c r="D72"/>
  <c r="A73"/>
  <c r="B73"/>
  <c r="C73"/>
  <c r="D73"/>
  <c r="A74"/>
  <c r="B74"/>
  <c r="C74"/>
  <c r="D74"/>
  <c r="A75"/>
  <c r="B75"/>
  <c r="C75"/>
  <c r="D75"/>
  <c r="A76"/>
  <c r="B76"/>
  <c r="C76"/>
  <c r="D76"/>
  <c r="A77"/>
  <c r="B77"/>
  <c r="C77"/>
  <c r="D77"/>
  <c r="A78"/>
  <c r="B78"/>
  <c r="C78"/>
  <c r="D78"/>
  <c r="A79"/>
  <c r="B79"/>
  <c r="C79"/>
  <c r="D79"/>
  <c r="A80"/>
  <c r="B80"/>
  <c r="C80"/>
  <c r="D80"/>
  <c r="A81"/>
  <c r="B81"/>
  <c r="C81"/>
  <c r="D81"/>
  <c r="A82"/>
  <c r="B82"/>
  <c r="C82"/>
  <c r="D82"/>
  <c r="A83"/>
  <c r="B83"/>
  <c r="C83"/>
  <c r="D83"/>
  <c r="A84"/>
  <c r="B84"/>
  <c r="C84"/>
  <c r="D84"/>
  <c r="A85"/>
  <c r="B85"/>
  <c r="C85"/>
  <c r="D85"/>
  <c r="A86"/>
  <c r="B86"/>
  <c r="C86"/>
  <c r="D86"/>
  <c r="A87"/>
  <c r="B87"/>
  <c r="C87"/>
  <c r="D87"/>
  <c r="A88"/>
  <c r="B88"/>
  <c r="C88"/>
  <c r="D88"/>
  <c r="A89"/>
  <c r="B89"/>
  <c r="C89"/>
  <c r="D89"/>
  <c r="A90"/>
  <c r="B90"/>
  <c r="C90"/>
  <c r="D90"/>
  <c r="A91"/>
  <c r="B91"/>
  <c r="C91"/>
  <c r="D91"/>
  <c r="A92"/>
  <c r="B92"/>
  <c r="C92"/>
  <c r="D92"/>
  <c r="A93"/>
  <c r="B93"/>
  <c r="C93"/>
  <c r="D93"/>
  <c r="A94"/>
  <c r="B94"/>
  <c r="C94"/>
  <c r="D94"/>
  <c r="A95"/>
  <c r="B95"/>
  <c r="C95"/>
  <c r="D95"/>
  <c r="A96"/>
  <c r="B96"/>
  <c r="C96"/>
  <c r="D96"/>
  <c r="A97"/>
  <c r="B97"/>
  <c r="C97"/>
  <c r="D97"/>
  <c r="A98"/>
  <c r="B98"/>
  <c r="C98"/>
  <c r="D98"/>
  <c r="A99"/>
  <c r="B99"/>
  <c r="C99"/>
  <c r="D99"/>
  <c r="A100"/>
  <c r="B100"/>
  <c r="C100"/>
  <c r="D100"/>
  <c r="A101"/>
  <c r="B101"/>
  <c r="C101"/>
  <c r="D101"/>
  <c r="A102"/>
  <c r="B102"/>
  <c r="C102"/>
  <c r="D102"/>
  <c r="A103"/>
  <c r="B103"/>
  <c r="C103"/>
  <c r="D103"/>
  <c r="A104"/>
  <c r="B104"/>
  <c r="C104"/>
  <c r="D104"/>
  <c r="A105"/>
  <c r="B105"/>
  <c r="C105"/>
  <c r="D105"/>
  <c r="A106"/>
  <c r="B106"/>
  <c r="C106"/>
  <c r="D106"/>
  <c r="A107"/>
  <c r="B107"/>
  <c r="C107"/>
  <c r="D107"/>
  <c r="A108"/>
  <c r="B108"/>
  <c r="C108"/>
  <c r="D108"/>
  <c r="A109"/>
  <c r="B109"/>
  <c r="C109"/>
  <c r="D109"/>
  <c r="A110"/>
  <c r="B110"/>
  <c r="C110"/>
  <c r="D110"/>
  <c r="A111"/>
  <c r="B111"/>
  <c r="C111"/>
  <c r="D111"/>
  <c r="A112"/>
  <c r="B112"/>
  <c r="C112"/>
  <c r="D112"/>
  <c r="A113"/>
  <c r="B113"/>
  <c r="C113"/>
  <c r="D113"/>
  <c r="A114"/>
  <c r="B114"/>
  <c r="C114"/>
  <c r="D114"/>
  <c r="A115"/>
  <c r="B115"/>
  <c r="C115"/>
  <c r="D115"/>
  <c r="A116"/>
  <c r="B116"/>
  <c r="C116"/>
  <c r="D116"/>
  <c r="A117"/>
  <c r="B117"/>
  <c r="C117"/>
  <c r="D117"/>
  <c r="A118"/>
  <c r="B118"/>
  <c r="C118"/>
  <c r="D118"/>
  <c r="A119"/>
  <c r="B119"/>
  <c r="C119"/>
  <c r="D119"/>
  <c r="A120"/>
  <c r="B120"/>
  <c r="C120"/>
  <c r="D120"/>
  <c r="A121"/>
  <c r="B121"/>
  <c r="C121"/>
  <c r="D121"/>
  <c r="A122"/>
  <c r="B122"/>
  <c r="C122"/>
  <c r="D122"/>
  <c r="A123"/>
  <c r="B123"/>
  <c r="C123"/>
  <c r="D123"/>
  <c r="A124"/>
  <c r="B124"/>
  <c r="C124"/>
  <c r="D124"/>
  <c r="A125"/>
  <c r="B125"/>
  <c r="C125"/>
  <c r="D125"/>
  <c r="A126"/>
  <c r="B126"/>
  <c r="C126"/>
  <c r="D126"/>
  <c r="A127"/>
  <c r="B127"/>
  <c r="C127"/>
  <c r="D127"/>
  <c r="A128"/>
  <c r="B128"/>
  <c r="C128"/>
  <c r="D128"/>
  <c r="A129"/>
  <c r="B129"/>
  <c r="C129"/>
  <c r="D129"/>
  <c r="A130"/>
  <c r="B130"/>
  <c r="C130"/>
  <c r="D130"/>
  <c r="A131"/>
  <c r="B131"/>
  <c r="C131"/>
  <c r="D131"/>
  <c r="A132"/>
  <c r="B132"/>
  <c r="C132"/>
  <c r="D132"/>
  <c r="A133"/>
  <c r="B133"/>
  <c r="C133"/>
  <c r="D133"/>
  <c r="A134"/>
  <c r="B134"/>
  <c r="C134"/>
  <c r="D134"/>
  <c r="A135"/>
  <c r="B135"/>
  <c r="C135"/>
  <c r="D135"/>
  <c r="A136"/>
  <c r="B136"/>
  <c r="C136"/>
  <c r="D136"/>
  <c r="A137"/>
  <c r="B137"/>
  <c r="C137"/>
  <c r="D137"/>
  <c r="A138"/>
  <c r="B138"/>
  <c r="C138"/>
  <c r="D138"/>
  <c r="A139"/>
  <c r="B139"/>
  <c r="C139"/>
  <c r="D139"/>
  <c r="A140"/>
  <c r="B140"/>
  <c r="C140"/>
  <c r="D140"/>
  <c r="A141"/>
  <c r="B141"/>
  <c r="C141"/>
  <c r="D141"/>
  <c r="A142"/>
  <c r="B142"/>
  <c r="C142"/>
  <c r="D142"/>
  <c r="A143"/>
  <c r="B143"/>
  <c r="C143"/>
  <c r="D143"/>
  <c r="A144"/>
  <c r="B144"/>
  <c r="C144"/>
  <c r="D144"/>
  <c r="A145"/>
  <c r="B145"/>
  <c r="C145"/>
  <c r="D145"/>
  <c r="A146"/>
  <c r="B146"/>
  <c r="C146"/>
  <c r="D146"/>
  <c r="A147"/>
  <c r="B147"/>
  <c r="C147"/>
  <c r="D147"/>
  <c r="A148"/>
  <c r="B148"/>
  <c r="C148"/>
  <c r="D148"/>
  <c r="A149"/>
  <c r="B149"/>
  <c r="C149"/>
  <c r="D149"/>
  <c r="A150"/>
  <c r="B150"/>
  <c r="C150"/>
  <c r="D150"/>
  <c r="A151"/>
  <c r="B151"/>
  <c r="C151"/>
  <c r="D151"/>
  <c r="A152"/>
  <c r="B152"/>
  <c r="C152"/>
  <c r="D152"/>
  <c r="A153"/>
  <c r="B153"/>
  <c r="C153"/>
  <c r="D153"/>
  <c r="A154"/>
  <c r="B154"/>
  <c r="C154"/>
  <c r="D154"/>
  <c r="A155"/>
  <c r="B155"/>
  <c r="C155"/>
  <c r="D155"/>
  <c r="A156"/>
  <c r="B156"/>
  <c r="C156"/>
  <c r="D156"/>
  <c r="A157"/>
  <c r="B157"/>
  <c r="C157"/>
  <c r="D157"/>
  <c r="A158"/>
  <c r="B158"/>
  <c r="C158"/>
  <c r="D158"/>
  <c r="A159"/>
  <c r="B159"/>
  <c r="C159"/>
  <c r="D159"/>
  <c r="A160"/>
  <c r="B160"/>
  <c r="C160"/>
  <c r="D160"/>
  <c r="A161"/>
  <c r="B161"/>
  <c r="C161"/>
  <c r="D161"/>
  <c r="A162"/>
  <c r="B162"/>
  <c r="C162"/>
  <c r="D162"/>
  <c r="A163"/>
  <c r="B163"/>
  <c r="C163"/>
  <c r="D163"/>
  <c r="A164"/>
  <c r="B164"/>
  <c r="C164"/>
  <c r="D164"/>
  <c r="A165"/>
  <c r="B165"/>
  <c r="C165"/>
  <c r="D165"/>
  <c r="A166"/>
  <c r="B166"/>
  <c r="C166"/>
  <c r="D166"/>
  <c r="A167"/>
  <c r="B167"/>
  <c r="C167"/>
  <c r="D167"/>
  <c r="A168"/>
  <c r="B168"/>
  <c r="C168"/>
  <c r="D168"/>
  <c r="A169"/>
  <c r="B169"/>
  <c r="C169"/>
  <c r="D169"/>
  <c r="A170"/>
  <c r="B170"/>
  <c r="C170"/>
  <c r="D170"/>
  <c r="A171"/>
  <c r="B171"/>
  <c r="C171"/>
  <c r="D171"/>
  <c r="A172"/>
  <c r="B172"/>
  <c r="C172"/>
  <c r="D172"/>
  <c r="A173"/>
  <c r="B173"/>
  <c r="C173"/>
  <c r="D173"/>
  <c r="A174"/>
  <c r="B174"/>
  <c r="C174"/>
  <c r="D174"/>
  <c r="A175"/>
  <c r="B175"/>
  <c r="C175"/>
  <c r="D175"/>
  <c r="A176"/>
  <c r="B176"/>
  <c r="C176"/>
  <c r="D176"/>
  <c r="A177"/>
  <c r="B177"/>
  <c r="C177"/>
  <c r="D177"/>
  <c r="A178"/>
  <c r="B178"/>
  <c r="C178"/>
  <c r="D178"/>
  <c r="A179"/>
  <c r="B179"/>
  <c r="C179"/>
  <c r="D179"/>
  <c r="A180"/>
  <c r="B180"/>
  <c r="C180"/>
  <c r="D180"/>
  <c r="A181"/>
  <c r="B181"/>
  <c r="C181"/>
  <c r="D181"/>
  <c r="A182"/>
  <c r="B182"/>
  <c r="C182"/>
  <c r="D182"/>
  <c r="A183"/>
  <c r="B183"/>
  <c r="C183"/>
  <c r="D183"/>
  <c r="A184"/>
  <c r="B184"/>
  <c r="C184"/>
  <c r="D184"/>
  <c r="A185"/>
  <c r="B185"/>
  <c r="C185"/>
  <c r="D185"/>
  <c r="A186"/>
  <c r="B186"/>
  <c r="C186"/>
  <c r="D186"/>
  <c r="A187"/>
  <c r="B187"/>
  <c r="C187"/>
  <c r="D187"/>
  <c r="A188"/>
  <c r="B188"/>
  <c r="C188"/>
  <c r="D188"/>
  <c r="A189"/>
  <c r="B189"/>
  <c r="C189"/>
  <c r="D189"/>
  <c r="A190"/>
  <c r="B190"/>
  <c r="C190"/>
  <c r="D190"/>
  <c r="A191"/>
  <c r="B191"/>
  <c r="C191"/>
  <c r="D191"/>
  <c r="A192"/>
  <c r="B192"/>
  <c r="C192"/>
  <c r="D192"/>
  <c r="A193"/>
  <c r="B193"/>
  <c r="C193"/>
  <c r="D193"/>
  <c r="A194"/>
  <c r="B194"/>
  <c r="C194"/>
  <c r="D194"/>
  <c r="A195"/>
  <c r="B195"/>
  <c r="C195"/>
  <c r="D195"/>
  <c r="A196"/>
  <c r="B196"/>
  <c r="C196"/>
  <c r="D196"/>
  <c r="A197"/>
  <c r="B197"/>
  <c r="C197"/>
  <c r="D197"/>
  <c r="A198"/>
  <c r="B198"/>
  <c r="C198"/>
  <c r="D198"/>
  <c r="A199"/>
  <c r="B199"/>
  <c r="C199"/>
  <c r="D199"/>
  <c r="A200"/>
  <c r="B200"/>
  <c r="C200"/>
  <c r="D200"/>
  <c r="A201"/>
  <c r="B201"/>
  <c r="C201"/>
  <c r="D201"/>
  <c r="A202"/>
  <c r="B202"/>
  <c r="C202"/>
  <c r="D202"/>
  <c r="A203"/>
  <c r="B203"/>
  <c r="C203"/>
  <c r="D203"/>
  <c r="A204"/>
  <c r="B204"/>
  <c r="C204"/>
  <c r="D204"/>
  <c r="A205"/>
  <c r="B205"/>
  <c r="C205"/>
  <c r="D205"/>
  <c r="A206"/>
  <c r="B206"/>
  <c r="C206"/>
  <c r="D206"/>
  <c r="A207"/>
  <c r="B207"/>
  <c r="C207"/>
  <c r="D207"/>
  <c r="A208"/>
  <c r="B208"/>
  <c r="C208"/>
  <c r="D208"/>
  <c r="A209"/>
  <c r="B209"/>
  <c r="C209"/>
  <c r="D209"/>
  <c r="A210"/>
  <c r="B210"/>
  <c r="C210"/>
  <c r="D210"/>
  <c r="A211"/>
  <c r="B211"/>
  <c r="C211"/>
  <c r="D211"/>
  <c r="A212"/>
  <c r="B212"/>
  <c r="C212"/>
  <c r="D212"/>
  <c r="A213"/>
  <c r="B213"/>
  <c r="C213"/>
  <c r="D213"/>
  <c r="A214"/>
  <c r="B214"/>
  <c r="C214"/>
  <c r="D214"/>
  <c r="A215"/>
  <c r="B215"/>
  <c r="C215"/>
  <c r="D215"/>
  <c r="A216"/>
  <c r="B216"/>
  <c r="C216"/>
  <c r="D216"/>
  <c r="A217"/>
  <c r="B217"/>
  <c r="C217"/>
  <c r="D217"/>
  <c r="A218"/>
  <c r="B218"/>
  <c r="C218"/>
  <c r="D218"/>
  <c r="A219"/>
  <c r="B219"/>
  <c r="C219"/>
  <c r="D219"/>
  <c r="A220"/>
  <c r="B220"/>
  <c r="C220"/>
  <c r="D220"/>
  <c r="A221"/>
  <c r="B221"/>
  <c r="C221"/>
  <c r="D221"/>
  <c r="A222"/>
  <c r="B222"/>
  <c r="C222"/>
  <c r="D222"/>
  <c r="A223"/>
  <c r="B223"/>
  <c r="C223"/>
  <c r="D223"/>
  <c r="A224"/>
  <c r="B224"/>
  <c r="C224"/>
  <c r="D224"/>
  <c r="A225"/>
  <c r="B225"/>
  <c r="C225"/>
  <c r="D225"/>
  <c r="A226"/>
  <c r="B226"/>
  <c r="C226"/>
  <c r="D226"/>
  <c r="A227"/>
  <c r="B227"/>
  <c r="C227"/>
  <c r="D227"/>
  <c r="A228"/>
  <c r="B228"/>
  <c r="C228"/>
  <c r="D228"/>
  <c r="A229"/>
  <c r="B229"/>
  <c r="C229"/>
  <c r="D229"/>
  <c r="A230"/>
  <c r="B230"/>
  <c r="C230"/>
  <c r="D230"/>
  <c r="A231"/>
  <c r="B231"/>
  <c r="C231"/>
  <c r="D231"/>
  <c r="A232"/>
  <c r="B232"/>
  <c r="C232"/>
  <c r="D232"/>
  <c r="A233"/>
  <c r="B233"/>
  <c r="C233"/>
  <c r="D233"/>
  <c r="A234"/>
  <c r="B234"/>
  <c r="C234"/>
  <c r="D234"/>
  <c r="A235"/>
  <c r="B235"/>
  <c r="C235"/>
  <c r="D235"/>
  <c r="A236"/>
  <c r="B236"/>
  <c r="C236"/>
  <c r="D236"/>
  <c r="A237"/>
  <c r="B237"/>
  <c r="C237"/>
  <c r="D237"/>
  <c r="A238"/>
  <c r="B238"/>
  <c r="C238"/>
  <c r="D238"/>
  <c r="A239"/>
  <c r="B239"/>
  <c r="C239"/>
  <c r="D239"/>
  <c r="A240"/>
  <c r="B240"/>
  <c r="C240"/>
  <c r="D240"/>
  <c r="A241"/>
  <c r="B241"/>
  <c r="C241"/>
  <c r="D241"/>
  <c r="A242"/>
  <c r="B242"/>
  <c r="C242"/>
  <c r="D242"/>
  <c r="A243"/>
  <c r="B243"/>
  <c r="C243"/>
  <c r="D243"/>
  <c r="A244"/>
  <c r="B244"/>
  <c r="C244"/>
  <c r="D244"/>
  <c r="A245"/>
  <c r="B245"/>
  <c r="C245"/>
  <c r="D245"/>
  <c r="A246"/>
  <c r="B246"/>
  <c r="C246"/>
  <c r="D246"/>
  <c r="A247"/>
  <c r="B247"/>
  <c r="C247"/>
  <c r="D247"/>
  <c r="A248"/>
  <c r="B248"/>
  <c r="C248"/>
  <c r="D248"/>
  <c r="A249"/>
  <c r="B249"/>
  <c r="C249"/>
  <c r="D249"/>
  <c r="A250"/>
  <c r="B250"/>
  <c r="C250"/>
  <c r="D250"/>
  <c r="A251"/>
  <c r="B251"/>
  <c r="C251"/>
  <c r="D251"/>
  <c r="A252"/>
  <c r="B252"/>
  <c r="C252"/>
  <c r="D252"/>
  <c r="A253"/>
  <c r="B253"/>
  <c r="C253"/>
  <c r="D253"/>
  <c r="A254"/>
  <c r="B254"/>
  <c r="C254"/>
  <c r="D254"/>
  <c r="A255"/>
  <c r="B255"/>
  <c r="C255"/>
  <c r="D255"/>
  <c r="A256"/>
  <c r="B256"/>
  <c r="C256"/>
  <c r="D256"/>
  <c r="A257"/>
  <c r="B257"/>
  <c r="C257"/>
  <c r="D257"/>
  <c r="A258"/>
  <c r="B258"/>
  <c r="C258"/>
  <c r="D258"/>
  <c r="A259"/>
  <c r="B259"/>
  <c r="C259"/>
  <c r="D259"/>
  <c r="A260"/>
  <c r="B260"/>
  <c r="C260"/>
  <c r="D260"/>
  <c r="A261"/>
  <c r="B261"/>
  <c r="C261"/>
  <c r="D261"/>
  <c r="A262"/>
  <c r="B262"/>
  <c r="C262"/>
  <c r="D262"/>
  <c r="A263"/>
  <c r="B263"/>
  <c r="C263"/>
  <c r="D263"/>
  <c r="A264"/>
  <c r="B264"/>
  <c r="C264"/>
  <c r="D264"/>
  <c r="A265"/>
  <c r="B265"/>
  <c r="C265"/>
  <c r="D265"/>
  <c r="A266"/>
  <c r="B266"/>
  <c r="C266"/>
  <c r="D266"/>
  <c r="A267"/>
  <c r="B267"/>
  <c r="C267"/>
  <c r="D267"/>
  <c r="A268"/>
  <c r="B268"/>
  <c r="C268"/>
  <c r="D268"/>
  <c r="A269"/>
  <c r="B269"/>
  <c r="C269"/>
  <c r="D269"/>
  <c r="A270"/>
  <c r="B270"/>
  <c r="C270"/>
  <c r="D270"/>
  <c r="A271"/>
  <c r="B271"/>
  <c r="C271"/>
  <c r="D271"/>
  <c r="A272"/>
  <c r="B272"/>
  <c r="C272"/>
  <c r="D272"/>
  <c r="A273"/>
  <c r="B273"/>
  <c r="C273"/>
  <c r="D273"/>
  <c r="A274"/>
  <c r="B274"/>
  <c r="C274"/>
  <c r="D274"/>
  <c r="A275"/>
  <c r="B275"/>
  <c r="C275"/>
  <c r="D275"/>
  <c r="A276"/>
  <c r="B276"/>
  <c r="C276"/>
  <c r="D276"/>
  <c r="A277"/>
  <c r="B277"/>
  <c r="C277"/>
  <c r="D277"/>
  <c r="A278"/>
  <c r="B278"/>
  <c r="C278"/>
  <c r="D278"/>
  <c r="A279"/>
  <c r="B279"/>
  <c r="C279"/>
  <c r="D279"/>
  <c r="A280"/>
  <c r="B280"/>
  <c r="C280"/>
  <c r="D280"/>
  <c r="A281"/>
  <c r="B281"/>
  <c r="C281"/>
  <c r="D281"/>
  <c r="A282"/>
  <c r="B282"/>
  <c r="C282"/>
  <c r="D282"/>
  <c r="A283"/>
  <c r="B283"/>
  <c r="C283"/>
  <c r="D283"/>
  <c r="A284"/>
  <c r="B284"/>
  <c r="C284"/>
  <c r="D284"/>
  <c r="A285"/>
  <c r="B285"/>
  <c r="C285"/>
  <c r="D285"/>
  <c r="A286"/>
  <c r="B286"/>
  <c r="C286"/>
  <c r="D286"/>
  <c r="A287"/>
  <c r="B287"/>
  <c r="C287"/>
  <c r="D287"/>
  <c r="A288"/>
  <c r="B288"/>
  <c r="C288"/>
  <c r="D288"/>
  <c r="A289"/>
  <c r="B289"/>
  <c r="C289"/>
  <c r="D289"/>
  <c r="A290"/>
  <c r="B290"/>
  <c r="C290"/>
  <c r="D290"/>
  <c r="A291"/>
  <c r="B291"/>
  <c r="C291"/>
  <c r="D291"/>
  <c r="A292"/>
  <c r="B292"/>
  <c r="C292"/>
  <c r="D292"/>
  <c r="A293"/>
  <c r="B293"/>
  <c r="C293"/>
  <c r="D293"/>
  <c r="A294"/>
  <c r="B294"/>
  <c r="C294"/>
  <c r="D294"/>
  <c r="A295"/>
  <c r="B295"/>
  <c r="C295"/>
  <c r="D295"/>
  <c r="A296"/>
  <c r="B296"/>
  <c r="C296"/>
  <c r="D296"/>
  <c r="A297"/>
  <c r="B297"/>
  <c r="C297"/>
  <c r="D297"/>
  <c r="A298"/>
  <c r="B298"/>
  <c r="C298"/>
  <c r="D298"/>
  <c r="A299"/>
  <c r="B299"/>
  <c r="C299"/>
  <c r="D299"/>
  <c r="A300"/>
  <c r="B300"/>
  <c r="C300"/>
  <c r="D300"/>
  <c r="A301"/>
  <c r="B301"/>
  <c r="C301"/>
  <c r="D301"/>
  <c r="A302"/>
  <c r="B302"/>
  <c r="C302"/>
  <c r="D302"/>
  <c r="A303"/>
  <c r="B303"/>
  <c r="C303"/>
  <c r="D303"/>
  <c r="A304"/>
  <c r="B304"/>
  <c r="C304"/>
  <c r="D304"/>
  <c r="A305"/>
  <c r="B305"/>
  <c r="C305"/>
  <c r="D305"/>
  <c r="A306"/>
  <c r="B306"/>
  <c r="C306"/>
  <c r="D306"/>
  <c r="A307"/>
  <c r="B307"/>
  <c r="C307"/>
  <c r="D307"/>
  <c r="A308"/>
  <c r="B308"/>
  <c r="C308"/>
  <c r="D308"/>
  <c r="A309"/>
  <c r="B309"/>
  <c r="C309"/>
  <c r="D309"/>
  <c r="A310"/>
  <c r="B310"/>
  <c r="C310"/>
  <c r="D310"/>
  <c r="A311"/>
  <c r="B311"/>
  <c r="C311"/>
  <c r="D311"/>
  <c r="A312"/>
  <c r="B312"/>
  <c r="C312"/>
  <c r="D312"/>
  <c r="A313"/>
  <c r="B313"/>
  <c r="C313"/>
  <c r="D313"/>
  <c r="A314"/>
  <c r="B314"/>
  <c r="C314"/>
  <c r="D314"/>
  <c r="A315"/>
  <c r="B315"/>
  <c r="C315"/>
  <c r="D315"/>
  <c r="A316"/>
  <c r="B316"/>
  <c r="C316"/>
  <c r="D316"/>
  <c r="A317"/>
  <c r="B317"/>
  <c r="C317"/>
  <c r="D317"/>
  <c r="A318"/>
  <c r="B318"/>
  <c r="C318"/>
  <c r="D318"/>
  <c r="A319"/>
  <c r="B319"/>
  <c r="C319"/>
  <c r="D319"/>
  <c r="A320"/>
  <c r="B320"/>
  <c r="C320"/>
  <c r="D320"/>
  <c r="A321"/>
  <c r="B321"/>
  <c r="C321"/>
  <c r="D321"/>
  <c r="A322"/>
  <c r="B322"/>
  <c r="C322"/>
  <c r="D322"/>
  <c r="A323"/>
  <c r="B323"/>
  <c r="C323"/>
  <c r="D323"/>
  <c r="A324"/>
  <c r="B324"/>
  <c r="C324"/>
  <c r="D324"/>
  <c r="A325"/>
  <c r="B325"/>
  <c r="C325"/>
  <c r="D325"/>
  <c r="A326"/>
  <c r="B326"/>
  <c r="C326"/>
  <c r="D326"/>
  <c r="A327"/>
  <c r="B327"/>
  <c r="C327"/>
  <c r="D327"/>
  <c r="A328"/>
  <c r="B328"/>
  <c r="C328"/>
  <c r="D328"/>
  <c r="A329"/>
  <c r="B329"/>
  <c r="C329"/>
  <c r="D329"/>
  <c r="A330"/>
  <c r="B330"/>
  <c r="C330"/>
  <c r="D330"/>
  <c r="A331"/>
  <c r="B331"/>
  <c r="C331"/>
  <c r="D331"/>
  <c r="A332"/>
  <c r="B332"/>
  <c r="C332"/>
  <c r="D332"/>
  <c r="A333"/>
  <c r="B333"/>
  <c r="C333"/>
  <c r="D333"/>
  <c r="A334"/>
  <c r="B334"/>
  <c r="C334"/>
  <c r="D334"/>
  <c r="A335"/>
  <c r="B335"/>
  <c r="C335"/>
  <c r="D335"/>
  <c r="A336"/>
  <c r="B336"/>
  <c r="C336"/>
  <c r="D336"/>
  <c r="A337"/>
  <c r="B337"/>
  <c r="C337"/>
  <c r="D337"/>
  <c r="A338"/>
  <c r="B338"/>
  <c r="C338"/>
  <c r="D338"/>
  <c r="A339"/>
  <c r="B339"/>
  <c r="C339"/>
  <c r="D339"/>
  <c r="A340"/>
  <c r="B340"/>
  <c r="C340"/>
  <c r="D340"/>
  <c r="A341"/>
  <c r="B341"/>
  <c r="C341"/>
  <c r="D341"/>
  <c r="A342"/>
  <c r="B342"/>
  <c r="C342"/>
  <c r="D342"/>
  <c r="A343"/>
  <c r="B343"/>
  <c r="C343"/>
  <c r="D343"/>
  <c r="A344"/>
  <c r="B344"/>
  <c r="C344"/>
  <c r="D344"/>
  <c r="A345"/>
  <c r="B345"/>
  <c r="C345"/>
  <c r="D345"/>
  <c r="A346"/>
  <c r="B346"/>
  <c r="C346"/>
  <c r="D346"/>
  <c r="A347"/>
  <c r="B347"/>
  <c r="C347"/>
  <c r="D347"/>
  <c r="A348"/>
  <c r="B348"/>
  <c r="C348"/>
  <c r="D348"/>
  <c r="A349"/>
  <c r="B349"/>
  <c r="C349"/>
  <c r="D349"/>
  <c r="A350"/>
  <c r="B350"/>
  <c r="C350"/>
  <c r="D350"/>
  <c r="A351"/>
  <c r="B351"/>
  <c r="C351"/>
  <c r="D351"/>
  <c r="A352"/>
  <c r="B352"/>
  <c r="C352"/>
  <c r="D352"/>
  <c r="A353"/>
  <c r="B353"/>
  <c r="C353"/>
  <c r="D353"/>
  <c r="A354"/>
  <c r="B354"/>
  <c r="C354"/>
  <c r="D354"/>
  <c r="A355"/>
  <c r="B355"/>
  <c r="C355"/>
  <c r="D355"/>
  <c r="A356"/>
  <c r="B356"/>
  <c r="C356"/>
  <c r="D356"/>
  <c r="A357"/>
  <c r="B357"/>
  <c r="C357"/>
  <c r="D357"/>
  <c r="A358"/>
  <c r="B358"/>
  <c r="C358"/>
  <c r="D358"/>
  <c r="A359"/>
  <c r="B359"/>
  <c r="C359"/>
  <c r="D359"/>
  <c r="A360"/>
  <c r="B360"/>
  <c r="C360"/>
  <c r="D360"/>
  <c r="A361"/>
  <c r="B361"/>
  <c r="C361"/>
  <c r="D361"/>
  <c r="A362"/>
  <c r="B362"/>
  <c r="C362"/>
  <c r="D362"/>
  <c r="A363"/>
  <c r="B363"/>
  <c r="C363"/>
  <c r="D363"/>
  <c r="A364"/>
  <c r="B364"/>
  <c r="C364"/>
  <c r="D364"/>
  <c r="A365"/>
  <c r="B365"/>
  <c r="C365"/>
  <c r="D365"/>
  <c r="A366"/>
  <c r="B366"/>
  <c r="C366"/>
  <c r="D366"/>
  <c r="A367"/>
  <c r="B367"/>
  <c r="C367"/>
  <c r="D367"/>
  <c r="A368"/>
  <c r="B368"/>
  <c r="C368"/>
  <c r="D368"/>
  <c r="A369"/>
  <c r="B369"/>
  <c r="C369"/>
  <c r="D369"/>
  <c r="A370"/>
  <c r="B370"/>
  <c r="C370"/>
  <c r="D370"/>
  <c r="A371"/>
  <c r="B371"/>
  <c r="C371"/>
  <c r="D371"/>
  <c r="A372"/>
  <c r="B372"/>
  <c r="C372"/>
  <c r="D372"/>
  <c r="A373"/>
  <c r="B373"/>
  <c r="C373"/>
  <c r="D373"/>
  <c r="A374"/>
  <c r="B374"/>
  <c r="C374"/>
  <c r="D374"/>
  <c r="A375"/>
  <c r="B375"/>
  <c r="C375"/>
  <c r="D375"/>
  <c r="A376"/>
  <c r="B376"/>
  <c r="C376"/>
  <c r="D376"/>
  <c r="A377"/>
  <c r="B377"/>
  <c r="C377"/>
  <c r="D377"/>
  <c r="A378"/>
  <c r="B378"/>
  <c r="C378"/>
  <c r="D378"/>
  <c r="A379"/>
  <c r="B379"/>
  <c r="C379"/>
  <c r="D379"/>
  <c r="A380"/>
  <c r="B380"/>
  <c r="C380"/>
  <c r="D380"/>
  <c r="A381"/>
  <c r="B381"/>
  <c r="C381"/>
  <c r="D381"/>
  <c r="A382"/>
  <c r="B382"/>
  <c r="C382"/>
  <c r="D382"/>
  <c r="A383"/>
  <c r="B383"/>
  <c r="C383"/>
  <c r="D383"/>
  <c r="A384"/>
  <c r="B384"/>
  <c r="C384"/>
  <c r="D384"/>
  <c r="A385"/>
  <c r="B385"/>
  <c r="C385"/>
  <c r="D385"/>
  <c r="A386"/>
  <c r="B386"/>
  <c r="C386"/>
  <c r="D386"/>
  <c r="A387"/>
  <c r="B387"/>
  <c r="C387"/>
  <c r="D387"/>
  <c r="A388"/>
  <c r="B388"/>
  <c r="C388"/>
  <c r="D388"/>
  <c r="A389"/>
  <c r="B389"/>
  <c r="C389"/>
  <c r="D389"/>
  <c r="A390"/>
  <c r="B390"/>
  <c r="C390"/>
  <c r="D390"/>
  <c r="A391"/>
  <c r="B391"/>
  <c r="C391"/>
  <c r="D391"/>
  <c r="A392"/>
  <c r="B392"/>
  <c r="C392"/>
  <c r="D392"/>
  <c r="A393"/>
  <c r="B393"/>
  <c r="C393"/>
  <c r="D393"/>
  <c r="A394"/>
  <c r="B394"/>
  <c r="C394"/>
  <c r="D394"/>
  <c r="A395"/>
  <c r="B395"/>
  <c r="C395"/>
  <c r="D395"/>
  <c r="A396"/>
  <c r="B396"/>
  <c r="C396"/>
  <c r="D396"/>
  <c r="A397"/>
  <c r="B397"/>
  <c r="C397"/>
  <c r="D397"/>
  <c r="A398"/>
  <c r="B398"/>
  <c r="C398"/>
  <c r="D398"/>
  <c r="A399"/>
  <c r="B399"/>
  <c r="C399"/>
  <c r="D399"/>
  <c r="A400"/>
  <c r="B400"/>
  <c r="C400"/>
  <c r="D400"/>
  <c r="A401"/>
  <c r="B401"/>
  <c r="C401"/>
  <c r="D401"/>
  <c r="A402"/>
  <c r="B402"/>
  <c r="C402"/>
  <c r="D402"/>
  <c r="A403"/>
  <c r="B403"/>
  <c r="C403"/>
  <c r="D403"/>
  <c r="A404"/>
  <c r="B404"/>
  <c r="C404"/>
  <c r="D404"/>
  <c r="A405"/>
  <c r="B405"/>
  <c r="C405"/>
  <c r="D405"/>
  <c r="A406"/>
  <c r="B406"/>
  <c r="C406"/>
  <c r="D406"/>
  <c r="A407"/>
  <c r="B407"/>
  <c r="C407"/>
  <c r="D407"/>
  <c r="A408"/>
  <c r="B408"/>
  <c r="C408"/>
  <c r="D408"/>
  <c r="A409"/>
  <c r="B409"/>
  <c r="C409"/>
  <c r="D409"/>
  <c r="A410"/>
  <c r="B410"/>
  <c r="C410"/>
  <c r="D410"/>
  <c r="A411"/>
  <c r="B411"/>
  <c r="C411"/>
  <c r="D411"/>
  <c r="A412"/>
  <c r="B412"/>
  <c r="C412"/>
  <c r="D412"/>
  <c r="A413"/>
  <c r="B413"/>
  <c r="C413"/>
  <c r="D413"/>
  <c r="A414"/>
  <c r="B414"/>
  <c r="C414"/>
  <c r="D414"/>
  <c r="A415"/>
  <c r="B415"/>
  <c r="C415"/>
  <c r="D415"/>
  <c r="A416"/>
  <c r="B416"/>
  <c r="C416"/>
  <c r="D416"/>
  <c r="A417"/>
  <c r="B417"/>
  <c r="C417"/>
  <c r="D417"/>
  <c r="A418"/>
  <c r="B418"/>
  <c r="C418"/>
  <c r="D418"/>
  <c r="A419"/>
  <c r="B419"/>
  <c r="C419"/>
  <c r="D419"/>
  <c r="A420"/>
  <c r="B420"/>
  <c r="C420"/>
  <c r="D420"/>
  <c r="A421"/>
  <c r="B421"/>
  <c r="C421"/>
  <c r="D421"/>
  <c r="A422"/>
  <c r="B422"/>
  <c r="C422"/>
  <c r="D422"/>
  <c r="A423"/>
  <c r="B423"/>
  <c r="C423"/>
  <c r="D423"/>
  <c r="A424"/>
  <c r="B424"/>
  <c r="C424"/>
  <c r="D424"/>
  <c r="A425"/>
  <c r="B425"/>
  <c r="C425"/>
  <c r="D425"/>
  <c r="A426"/>
  <c r="B426"/>
  <c r="C426"/>
  <c r="D426"/>
  <c r="A427"/>
  <c r="B427"/>
  <c r="C427"/>
  <c r="D427"/>
  <c r="A428"/>
  <c r="B428"/>
  <c r="C428"/>
  <c r="D428"/>
  <c r="A429"/>
  <c r="B429"/>
  <c r="C429"/>
  <c r="D429"/>
  <c r="A430"/>
  <c r="B430"/>
  <c r="C430"/>
  <c r="D430"/>
  <c r="A431"/>
  <c r="B431"/>
  <c r="C431"/>
  <c r="D431"/>
  <c r="A432"/>
  <c r="B432"/>
  <c r="C432"/>
  <c r="D432"/>
  <c r="A433"/>
  <c r="B433"/>
  <c r="C433"/>
  <c r="D433"/>
  <c r="A434"/>
  <c r="B434"/>
  <c r="C434"/>
  <c r="D434"/>
  <c r="A435"/>
  <c r="B435"/>
  <c r="C435"/>
  <c r="D435"/>
  <c r="A436"/>
  <c r="B436"/>
  <c r="C436"/>
  <c r="D436"/>
  <c r="A437"/>
  <c r="B437"/>
  <c r="C437"/>
  <c r="D437"/>
  <c r="A438"/>
  <c r="B438"/>
  <c r="C438"/>
  <c r="D438"/>
  <c r="A439"/>
  <c r="B439"/>
  <c r="C439"/>
  <c r="D439"/>
  <c r="A440"/>
  <c r="B440"/>
  <c r="C440"/>
  <c r="D440"/>
  <c r="A441"/>
  <c r="B441"/>
  <c r="C441"/>
  <c r="D441"/>
  <c r="A442"/>
  <c r="B442"/>
  <c r="C442"/>
  <c r="D442"/>
  <c r="A443"/>
  <c r="B443"/>
  <c r="C443"/>
  <c r="D443"/>
  <c r="A444"/>
  <c r="B444"/>
  <c r="C444"/>
  <c r="D444"/>
  <c r="A445"/>
  <c r="B445"/>
  <c r="C445"/>
  <c r="D445"/>
  <c r="A446"/>
  <c r="B446"/>
  <c r="C446"/>
  <c r="D446"/>
  <c r="A447"/>
  <c r="B447"/>
  <c r="C447"/>
  <c r="D447"/>
  <c r="A448"/>
  <c r="B448"/>
  <c r="C448"/>
  <c r="D448"/>
  <c r="A449"/>
  <c r="B449"/>
  <c r="C449"/>
  <c r="D449"/>
  <c r="A450"/>
  <c r="B450"/>
  <c r="C450"/>
  <c r="D450"/>
  <c r="A451"/>
  <c r="B451"/>
  <c r="C451"/>
  <c r="D451"/>
  <c r="A452"/>
  <c r="B452"/>
  <c r="C452"/>
  <c r="D452"/>
  <c r="A453"/>
  <c r="B453"/>
  <c r="C453"/>
  <c r="D453"/>
  <c r="A454"/>
  <c r="B454"/>
  <c r="C454"/>
  <c r="D454"/>
  <c r="A455"/>
  <c r="B455"/>
  <c r="C455"/>
  <c r="D455"/>
  <c r="A456"/>
  <c r="B456"/>
  <c r="C456"/>
  <c r="D456"/>
  <c r="A457"/>
  <c r="B457"/>
  <c r="C457"/>
  <c r="D457"/>
  <c r="A458"/>
  <c r="B458"/>
  <c r="C458"/>
  <c r="D458"/>
  <c r="A459"/>
  <c r="B459"/>
  <c r="C459"/>
  <c r="D459"/>
  <c r="A460"/>
  <c r="B460"/>
  <c r="C460"/>
  <c r="D460"/>
  <c r="A461"/>
  <c r="B461"/>
  <c r="C461"/>
  <c r="D461"/>
  <c r="A462"/>
  <c r="B462"/>
  <c r="C462"/>
  <c r="D462"/>
  <c r="A463"/>
  <c r="B463"/>
  <c r="C463"/>
  <c r="D463"/>
  <c r="A464"/>
  <c r="B464"/>
  <c r="C464"/>
  <c r="D464"/>
  <c r="A465"/>
  <c r="B465"/>
  <c r="C465"/>
  <c r="D465"/>
  <c r="A466"/>
  <c r="B466"/>
  <c r="C466"/>
  <c r="D466"/>
  <c r="A467"/>
  <c r="B467"/>
  <c r="C467"/>
  <c r="D467"/>
  <c r="A468"/>
  <c r="B468"/>
  <c r="C468"/>
  <c r="D468"/>
  <c r="A469"/>
  <c r="B469"/>
  <c r="C469"/>
  <c r="D469"/>
  <c r="A470"/>
  <c r="B470"/>
  <c r="C470"/>
  <c r="D470"/>
  <c r="A471"/>
  <c r="B471"/>
  <c r="C471"/>
  <c r="D471"/>
  <c r="A472"/>
  <c r="B472"/>
  <c r="C472"/>
  <c r="D472"/>
  <c r="A473"/>
  <c r="B473"/>
  <c r="C473"/>
  <c r="D473"/>
  <c r="A474"/>
  <c r="B474"/>
  <c r="C474"/>
  <c r="D474"/>
  <c r="A475"/>
  <c r="B475"/>
  <c r="C475"/>
  <c r="D475"/>
  <c r="A476"/>
  <c r="B476"/>
  <c r="C476"/>
  <c r="D476"/>
  <c r="A477"/>
  <c r="B477"/>
  <c r="C477"/>
  <c r="D477"/>
  <c r="A478"/>
  <c r="B478"/>
  <c r="C478"/>
  <c r="D478"/>
  <c r="A479"/>
  <c r="B479"/>
  <c r="C479"/>
  <c r="D479"/>
  <c r="A480"/>
  <c r="B480"/>
  <c r="C480"/>
  <c r="D480"/>
  <c r="A481"/>
  <c r="B481"/>
  <c r="C481"/>
  <c r="D481"/>
  <c r="A482"/>
  <c r="B482"/>
  <c r="C482"/>
  <c r="D482"/>
  <c r="A483"/>
  <c r="B483"/>
  <c r="C483"/>
  <c r="D483"/>
  <c r="A484"/>
  <c r="B484"/>
  <c r="C484"/>
  <c r="D484"/>
  <c r="A485"/>
  <c r="B485"/>
  <c r="C485"/>
  <c r="D485"/>
  <c r="A486"/>
  <c r="B486"/>
  <c r="C486"/>
  <c r="D486"/>
  <c r="A487"/>
  <c r="B487"/>
  <c r="C487"/>
  <c r="D487"/>
  <c r="A488"/>
  <c r="B488"/>
  <c r="C488"/>
  <c r="D488"/>
  <c r="A489"/>
  <c r="B489"/>
  <c r="C489"/>
  <c r="D489"/>
  <c r="A490"/>
  <c r="B490"/>
  <c r="C490"/>
  <c r="D490"/>
  <c r="A491"/>
  <c r="B491"/>
  <c r="C491"/>
  <c r="D491"/>
  <c r="A492"/>
  <c r="B492"/>
  <c r="C492"/>
  <c r="D492"/>
  <c r="A493"/>
  <c r="B493"/>
  <c r="C493"/>
  <c r="D493"/>
  <c r="A494"/>
  <c r="B494"/>
  <c r="C494"/>
  <c r="D494"/>
  <c r="A495"/>
  <c r="B495"/>
  <c r="C495"/>
  <c r="D495"/>
  <c r="A496"/>
  <c r="B496"/>
  <c r="C496"/>
  <c r="D496"/>
  <c r="A497"/>
  <c r="B497"/>
  <c r="C497"/>
  <c r="D497"/>
  <c r="A498"/>
  <c r="B498"/>
  <c r="C498"/>
  <c r="D498"/>
  <c r="A499"/>
  <c r="B499"/>
  <c r="C499"/>
  <c r="D499"/>
  <c r="A500"/>
  <c r="B500"/>
  <c r="C500"/>
  <c r="D500"/>
  <c r="A501"/>
  <c r="B501"/>
  <c r="C501"/>
  <c r="D501"/>
  <c r="A502"/>
  <c r="B502"/>
  <c r="C502"/>
  <c r="D502"/>
  <c r="A503"/>
  <c r="B503"/>
  <c r="C503"/>
  <c r="D503"/>
  <c r="A504"/>
  <c r="B504"/>
  <c r="C504"/>
  <c r="D504"/>
  <c r="A505"/>
  <c r="B505"/>
  <c r="C505"/>
  <c r="D505"/>
  <c r="A506"/>
  <c r="B506"/>
  <c r="C506"/>
  <c r="D506"/>
  <c r="A507"/>
  <c r="B507"/>
  <c r="C507"/>
  <c r="D507"/>
  <c r="A508"/>
  <c r="B508"/>
  <c r="C508"/>
  <c r="D508"/>
  <c r="A509"/>
  <c r="B509"/>
  <c r="C509"/>
  <c r="D509"/>
  <c r="A510"/>
  <c r="B510"/>
  <c r="C510"/>
  <c r="D510"/>
  <c r="A511"/>
  <c r="B511"/>
  <c r="C511"/>
  <c r="D511"/>
  <c r="A512"/>
  <c r="B512"/>
  <c r="C512"/>
  <c r="D512"/>
  <c r="A513"/>
  <c r="B513"/>
  <c r="C513"/>
  <c r="D513"/>
  <c r="A514"/>
  <c r="B514"/>
  <c r="C514"/>
  <c r="D514"/>
  <c r="A515"/>
  <c r="B515"/>
  <c r="C515"/>
  <c r="D515"/>
  <c r="A516"/>
  <c r="B516"/>
  <c r="C516"/>
  <c r="D516"/>
  <c r="A517"/>
  <c r="B517"/>
  <c r="C517"/>
  <c r="D517"/>
  <c r="A518"/>
  <c r="B518"/>
  <c r="C518"/>
  <c r="D518"/>
  <c r="A519"/>
  <c r="B519"/>
  <c r="C519"/>
  <c r="D519"/>
  <c r="A520"/>
  <c r="B520"/>
  <c r="C520"/>
  <c r="D520"/>
  <c r="A521"/>
  <c r="B521"/>
  <c r="C521"/>
  <c r="D521"/>
  <c r="A522"/>
  <c r="B522"/>
  <c r="C522"/>
  <c r="D522"/>
  <c r="A523"/>
  <c r="B523"/>
  <c r="C523"/>
  <c r="D523"/>
  <c r="A524"/>
  <c r="B524"/>
  <c r="C524"/>
  <c r="D524"/>
  <c r="A525"/>
  <c r="B525"/>
  <c r="C525"/>
  <c r="D525"/>
  <c r="A526"/>
  <c r="B526"/>
  <c r="C526"/>
  <c r="D526"/>
  <c r="A527"/>
  <c r="B527"/>
  <c r="C527"/>
  <c r="D527"/>
  <c r="A528"/>
  <c r="B528"/>
  <c r="C528"/>
  <c r="D528"/>
  <c r="A529"/>
  <c r="B529"/>
  <c r="C529"/>
  <c r="D529"/>
  <c r="A530"/>
  <c r="B530"/>
  <c r="C530"/>
  <c r="D530"/>
  <c r="A531"/>
  <c r="B531"/>
  <c r="C531"/>
  <c r="D531"/>
  <c r="A532"/>
  <c r="B532"/>
  <c r="C532"/>
  <c r="D532"/>
  <c r="A533"/>
  <c r="B533"/>
  <c r="C533"/>
  <c r="D533"/>
  <c r="A534"/>
  <c r="B534"/>
  <c r="C534"/>
  <c r="D534"/>
  <c r="A535"/>
  <c r="B535"/>
  <c r="C535"/>
  <c r="D535"/>
  <c r="A536"/>
  <c r="B536"/>
  <c r="C536"/>
  <c r="D536"/>
  <c r="A537"/>
  <c r="B537"/>
  <c r="C537"/>
  <c r="D537"/>
  <c r="A538"/>
  <c r="B538"/>
  <c r="C538"/>
  <c r="D538"/>
  <c r="A539"/>
  <c r="B539"/>
  <c r="C539"/>
  <c r="D539"/>
  <c r="A540"/>
  <c r="B540"/>
  <c r="C540"/>
  <c r="D540"/>
  <c r="A541"/>
  <c r="B541"/>
  <c r="C541"/>
  <c r="D541"/>
  <c r="A542"/>
  <c r="B542"/>
  <c r="C542"/>
  <c r="D542"/>
  <c r="A543"/>
  <c r="B543"/>
  <c r="C543"/>
  <c r="D543"/>
  <c r="A544"/>
  <c r="B544"/>
  <c r="C544"/>
  <c r="D544"/>
  <c r="A545"/>
  <c r="B545"/>
  <c r="C545"/>
  <c r="D545"/>
  <c r="A546"/>
  <c r="B546"/>
  <c r="C546"/>
  <c r="D546"/>
  <c r="A547"/>
  <c r="B547"/>
  <c r="C547"/>
  <c r="D547"/>
  <c r="A548"/>
  <c r="B548"/>
  <c r="C548"/>
  <c r="D548"/>
  <c r="A549"/>
  <c r="B549"/>
  <c r="C549"/>
  <c r="D549"/>
  <c r="A550"/>
  <c r="B550"/>
  <c r="C550"/>
  <c r="D550"/>
  <c r="A551"/>
  <c r="B551"/>
  <c r="C551"/>
  <c r="D551"/>
  <c r="A552"/>
  <c r="B552"/>
  <c r="C552"/>
  <c r="D552"/>
  <c r="A553"/>
  <c r="B553"/>
  <c r="C553"/>
  <c r="D553"/>
  <c r="A554"/>
  <c r="B554"/>
  <c r="C554"/>
  <c r="D554"/>
  <c r="A555"/>
  <c r="B555"/>
  <c r="C555"/>
  <c r="D555"/>
  <c r="A556"/>
  <c r="B556"/>
  <c r="C556"/>
  <c r="D556"/>
  <c r="A557"/>
  <c r="B557"/>
  <c r="C557"/>
  <c r="D557"/>
  <c r="A558"/>
  <c r="B558"/>
  <c r="C558"/>
  <c r="D558"/>
  <c r="A559"/>
  <c r="B559"/>
  <c r="C559"/>
  <c r="D559"/>
  <c r="A560"/>
  <c r="B560"/>
  <c r="C560"/>
  <c r="D560"/>
  <c r="A561"/>
  <c r="B561"/>
  <c r="C561"/>
  <c r="D561"/>
  <c r="A562"/>
  <c r="B562"/>
  <c r="C562"/>
  <c r="D562"/>
  <c r="A563"/>
  <c r="B563"/>
  <c r="C563"/>
  <c r="D563"/>
  <c r="A564"/>
  <c r="B564"/>
  <c r="C564"/>
  <c r="D564"/>
  <c r="A565"/>
  <c r="B565"/>
  <c r="C565"/>
  <c r="D565"/>
  <c r="A566"/>
  <c r="B566"/>
  <c r="C566"/>
  <c r="D566"/>
  <c r="A567"/>
  <c r="B567"/>
  <c r="C567"/>
  <c r="D567"/>
  <c r="A568"/>
  <c r="B568"/>
  <c r="C568"/>
  <c r="D568"/>
  <c r="A569"/>
  <c r="B569"/>
  <c r="C569"/>
  <c r="D569"/>
  <c r="A570"/>
  <c r="B570"/>
  <c r="C570"/>
  <c r="D570"/>
  <c r="A571"/>
  <c r="B571"/>
  <c r="C571"/>
  <c r="D571"/>
  <c r="A572"/>
  <c r="B572"/>
  <c r="C572"/>
  <c r="D572"/>
  <c r="A573"/>
  <c r="B573"/>
  <c r="C573"/>
  <c r="D573"/>
  <c r="A574"/>
  <c r="B574"/>
  <c r="C574"/>
  <c r="D574"/>
  <c r="A575"/>
  <c r="B575"/>
  <c r="C575"/>
  <c r="D575"/>
  <c r="A576"/>
  <c r="B576"/>
  <c r="C576"/>
  <c r="D576"/>
  <c r="A577"/>
  <c r="B577"/>
  <c r="C577"/>
  <c r="D577"/>
  <c r="A578"/>
  <c r="B578"/>
  <c r="C578"/>
  <c r="D578"/>
  <c r="A579"/>
  <c r="B579"/>
  <c r="C579"/>
  <c r="D579"/>
  <c r="A580"/>
  <c r="B580"/>
  <c r="C580"/>
  <c r="D580"/>
  <c r="A581"/>
  <c r="B581"/>
  <c r="C581"/>
  <c r="D581"/>
  <c r="A582"/>
  <c r="B582"/>
  <c r="C582"/>
  <c r="D582"/>
  <c r="A583"/>
  <c r="B583"/>
  <c r="C583"/>
  <c r="D583"/>
  <c r="A584"/>
  <c r="B584"/>
  <c r="C584"/>
  <c r="D584"/>
  <c r="A585"/>
  <c r="B585"/>
  <c r="C585"/>
  <c r="D585"/>
  <c r="A586"/>
  <c r="B586"/>
  <c r="C586"/>
  <c r="D586"/>
  <c r="A587"/>
  <c r="B587"/>
  <c r="C587"/>
  <c r="D587"/>
  <c r="A588"/>
  <c r="B588"/>
  <c r="C588"/>
  <c r="D588"/>
  <c r="A589"/>
  <c r="B589"/>
  <c r="C589"/>
  <c r="D589"/>
  <c r="A590"/>
  <c r="B590"/>
  <c r="C590"/>
  <c r="D590"/>
  <c r="A591"/>
  <c r="B591"/>
  <c r="C591"/>
  <c r="D591"/>
  <c r="A592"/>
  <c r="B592"/>
  <c r="C592"/>
  <c r="D592"/>
  <c r="A593"/>
  <c r="B593"/>
  <c r="C593"/>
  <c r="D593"/>
  <c r="A594"/>
  <c r="B594"/>
  <c r="C594"/>
  <c r="D594"/>
  <c r="A595"/>
  <c r="B595"/>
  <c r="C595"/>
  <c r="D595"/>
  <c r="A596"/>
  <c r="B596"/>
  <c r="C596"/>
  <c r="D596"/>
  <c r="A597"/>
  <c r="B597"/>
  <c r="C597"/>
  <c r="D597"/>
  <c r="A598"/>
  <c r="B598"/>
  <c r="C598"/>
  <c r="D598"/>
  <c r="A599"/>
  <c r="B599"/>
  <c r="C599"/>
  <c r="D599"/>
  <c r="A600"/>
  <c r="B600"/>
  <c r="C600"/>
  <c r="D600"/>
  <c r="A601"/>
  <c r="B601"/>
  <c r="C601"/>
  <c r="D601"/>
  <c r="A602"/>
  <c r="B602"/>
  <c r="C602"/>
  <c r="D602"/>
  <c r="A603"/>
  <c r="B603"/>
  <c r="C603"/>
  <c r="D603"/>
  <c r="A604"/>
  <c r="B604"/>
  <c r="C604"/>
  <c r="D604"/>
  <c r="A605"/>
  <c r="B605"/>
  <c r="C605"/>
  <c r="D605"/>
  <c r="A606"/>
  <c r="B606"/>
  <c r="C606"/>
  <c r="D606"/>
  <c r="A607"/>
  <c r="B607"/>
  <c r="C607"/>
  <c r="D607"/>
  <c r="A608"/>
  <c r="B608"/>
  <c r="C608"/>
  <c r="D608"/>
  <c r="A609"/>
  <c r="B609"/>
  <c r="C609"/>
  <c r="D609"/>
  <c r="A610"/>
  <c r="B610"/>
  <c r="C610"/>
  <c r="D610"/>
  <c r="A611"/>
  <c r="B611"/>
  <c r="C611"/>
  <c r="D611"/>
  <c r="A612"/>
  <c r="B612"/>
  <c r="C612"/>
  <c r="D612"/>
  <c r="A613"/>
  <c r="B613"/>
  <c r="C613"/>
  <c r="D613"/>
  <c r="A614"/>
  <c r="B614"/>
  <c r="C614"/>
  <c r="D614"/>
  <c r="A615"/>
  <c r="B615"/>
  <c r="C615"/>
  <c r="D615"/>
  <c r="A616"/>
  <c r="B616"/>
  <c r="C616"/>
  <c r="D616"/>
  <c r="A617"/>
  <c r="B617"/>
  <c r="C617"/>
  <c r="D617"/>
  <c r="A618"/>
  <c r="B618"/>
  <c r="C618"/>
  <c r="D618"/>
  <c r="A619"/>
  <c r="B619"/>
  <c r="C619"/>
  <c r="D619"/>
  <c r="A620"/>
  <c r="B620"/>
  <c r="C620"/>
  <c r="D620"/>
  <c r="A621"/>
  <c r="B621"/>
  <c r="C621"/>
  <c r="D621"/>
  <c r="A622"/>
  <c r="B622"/>
  <c r="C622"/>
  <c r="D622"/>
  <c r="A623"/>
  <c r="B623"/>
  <c r="C623"/>
  <c r="D623"/>
  <c r="A624"/>
  <c r="B624"/>
  <c r="C624"/>
  <c r="D624"/>
  <c r="A625"/>
  <c r="B625"/>
  <c r="C625"/>
  <c r="D625"/>
  <c r="A626"/>
  <c r="B626"/>
  <c r="C626"/>
  <c r="D626"/>
  <c r="A627"/>
  <c r="B627"/>
  <c r="C627"/>
  <c r="D627"/>
  <c r="A628"/>
  <c r="B628"/>
  <c r="C628"/>
  <c r="D628"/>
  <c r="A629"/>
  <c r="B629"/>
  <c r="C629"/>
  <c r="D629"/>
  <c r="A630"/>
  <c r="B630"/>
  <c r="C630"/>
  <c r="D630"/>
  <c r="A631"/>
  <c r="B631"/>
  <c r="C631"/>
  <c r="D631"/>
  <c r="A632"/>
  <c r="B632"/>
  <c r="C632"/>
  <c r="D632"/>
  <c r="A633"/>
  <c r="B633"/>
  <c r="C633"/>
  <c r="D633"/>
  <c r="A634"/>
  <c r="B634"/>
  <c r="C634"/>
  <c r="D634"/>
  <c r="A635"/>
  <c r="B635"/>
  <c r="C635"/>
  <c r="D635"/>
  <c r="A636"/>
  <c r="B636"/>
  <c r="C636"/>
  <c r="D636"/>
  <c r="A637"/>
  <c r="B637"/>
  <c r="C637"/>
  <c r="D637"/>
  <c r="A638"/>
  <c r="B638"/>
  <c r="C638"/>
  <c r="D638"/>
  <c r="A639"/>
  <c r="B639"/>
  <c r="C639"/>
  <c r="D639"/>
  <c r="A640"/>
  <c r="B640"/>
  <c r="C640"/>
  <c r="D640"/>
  <c r="A641"/>
  <c r="B641"/>
  <c r="C641"/>
  <c r="D641"/>
  <c r="A642"/>
  <c r="B642"/>
  <c r="C642"/>
  <c r="D642"/>
  <c r="A643"/>
  <c r="B643"/>
  <c r="C643"/>
  <c r="D643"/>
  <c r="A644"/>
  <c r="B644"/>
  <c r="C644"/>
  <c r="D644"/>
  <c r="A645"/>
  <c r="B645"/>
  <c r="C645"/>
  <c r="D645"/>
  <c r="A646"/>
  <c r="B646"/>
  <c r="C646"/>
  <c r="D646"/>
  <c r="A647"/>
  <c r="B647"/>
  <c r="C647"/>
  <c r="D647"/>
  <c r="A648"/>
  <c r="B648"/>
  <c r="C648"/>
  <c r="D648"/>
  <c r="A649"/>
  <c r="B649"/>
  <c r="C649"/>
  <c r="D649"/>
  <c r="A650"/>
  <c r="B650"/>
  <c r="C650"/>
  <c r="D650"/>
  <c r="A651"/>
  <c r="B651"/>
  <c r="C651"/>
  <c r="D651"/>
  <c r="A652"/>
  <c r="B652"/>
  <c r="C652"/>
  <c r="D652"/>
  <c r="A653"/>
  <c r="B653"/>
  <c r="C653"/>
  <c r="D653"/>
  <c r="A654"/>
  <c r="B654"/>
  <c r="C654"/>
  <c r="D654"/>
  <c r="A655"/>
  <c r="B655"/>
  <c r="C655"/>
  <c r="D655"/>
  <c r="A656"/>
  <c r="B656"/>
  <c r="C656"/>
  <c r="D656"/>
  <c r="A657"/>
  <c r="B657"/>
  <c r="C657"/>
  <c r="D657"/>
  <c r="A658"/>
  <c r="B658"/>
  <c r="C658"/>
  <c r="D658"/>
  <c r="A659"/>
  <c r="B659"/>
  <c r="C659"/>
  <c r="D659"/>
  <c r="A660"/>
  <c r="B660"/>
  <c r="C660"/>
  <c r="D660"/>
  <c r="A661"/>
  <c r="B661"/>
  <c r="C661"/>
  <c r="D661"/>
  <c r="A662"/>
  <c r="B662"/>
  <c r="C662"/>
  <c r="D662"/>
  <c r="A663"/>
  <c r="B663"/>
  <c r="C663"/>
  <c r="D663"/>
  <c r="A664"/>
  <c r="B664"/>
  <c r="C664"/>
  <c r="D664"/>
  <c r="A665"/>
  <c r="B665"/>
  <c r="C665"/>
  <c r="D665"/>
  <c r="A666"/>
  <c r="B666"/>
  <c r="C666"/>
  <c r="D666"/>
  <c r="D4"/>
  <c r="C4"/>
  <c r="B4"/>
  <c r="A4"/>
  <c r="A5" i="4"/>
  <c r="B5"/>
  <c r="D5" s="1"/>
  <c r="E5"/>
  <c r="F5"/>
  <c r="G5"/>
  <c r="H5"/>
  <c r="A6"/>
  <c r="B6"/>
  <c r="D6" s="1"/>
  <c r="E6"/>
  <c r="F6"/>
  <c r="G6"/>
  <c r="H6"/>
  <c r="A7"/>
  <c r="B7"/>
  <c r="D7" s="1"/>
  <c r="E7"/>
  <c r="F7"/>
  <c r="G7"/>
  <c r="H7"/>
  <c r="A8"/>
  <c r="B8"/>
  <c r="D8" s="1"/>
  <c r="E8"/>
  <c r="F8"/>
  <c r="G8"/>
  <c r="H8"/>
  <c r="A9"/>
  <c r="B9"/>
  <c r="D9" s="1"/>
  <c r="E9"/>
  <c r="F9"/>
  <c r="G9"/>
  <c r="H9"/>
  <c r="A10"/>
  <c r="B10"/>
  <c r="D10" s="1"/>
  <c r="E10"/>
  <c r="F10"/>
  <c r="G10"/>
  <c r="H10"/>
  <c r="A11"/>
  <c r="B11"/>
  <c r="D11" s="1"/>
  <c r="E11"/>
  <c r="F11"/>
  <c r="G11"/>
  <c r="H11"/>
  <c r="A12"/>
  <c r="B12"/>
  <c r="D12" s="1"/>
  <c r="E12"/>
  <c r="F12"/>
  <c r="G12"/>
  <c r="H12"/>
  <c r="A13"/>
  <c r="B13"/>
  <c r="D13" s="1"/>
  <c r="E13"/>
  <c r="F13"/>
  <c r="G13"/>
  <c r="H13"/>
  <c r="A14"/>
  <c r="B14"/>
  <c r="D14" s="1"/>
  <c r="E14"/>
  <c r="F14"/>
  <c r="G14"/>
  <c r="H14"/>
  <c r="A15"/>
  <c r="B15"/>
  <c r="D15" s="1"/>
  <c r="E15"/>
  <c r="F15"/>
  <c r="G15"/>
  <c r="H15"/>
  <c r="A16"/>
  <c r="B16"/>
  <c r="D16" s="1"/>
  <c r="E16"/>
  <c r="F16"/>
  <c r="G16"/>
  <c r="H16"/>
  <c r="A17"/>
  <c r="B17"/>
  <c r="D17" s="1"/>
  <c r="E17"/>
  <c r="F17"/>
  <c r="G17"/>
  <c r="H17"/>
  <c r="A18"/>
  <c r="B18"/>
  <c r="D18" s="1"/>
  <c r="E18"/>
  <c r="F18"/>
  <c r="G18"/>
  <c r="H18"/>
  <c r="A19"/>
  <c r="B19"/>
  <c r="D19" s="1"/>
  <c r="E19"/>
  <c r="F19"/>
  <c r="G19"/>
  <c r="H19"/>
  <c r="A20"/>
  <c r="B20"/>
  <c r="D20" s="1"/>
  <c r="E20"/>
  <c r="F20"/>
  <c r="G20"/>
  <c r="H20"/>
  <c r="A21"/>
  <c r="B21"/>
  <c r="D21" s="1"/>
  <c r="E21"/>
  <c r="F21"/>
  <c r="G21"/>
  <c r="H21"/>
  <c r="A22"/>
  <c r="B22"/>
  <c r="D22" s="1"/>
  <c r="C22"/>
  <c r="E22"/>
  <c r="F22"/>
  <c r="G22"/>
  <c r="H22"/>
  <c r="A23"/>
  <c r="B23"/>
  <c r="D23" s="1"/>
  <c r="E23"/>
  <c r="F23"/>
  <c r="G23"/>
  <c r="H23"/>
  <c r="A24"/>
  <c r="B24"/>
  <c r="D24" s="1"/>
  <c r="E24"/>
  <c r="F24"/>
  <c r="G24"/>
  <c r="H24"/>
  <c r="A25"/>
  <c r="B25"/>
  <c r="D25" s="1"/>
  <c r="E25"/>
  <c r="F25"/>
  <c r="G25"/>
  <c r="H25"/>
  <c r="A26"/>
  <c r="B26"/>
  <c r="D26" s="1"/>
  <c r="C26"/>
  <c r="E26"/>
  <c r="F26"/>
  <c r="G26"/>
  <c r="H26"/>
  <c r="A27"/>
  <c r="B27"/>
  <c r="D27" s="1"/>
  <c r="E27"/>
  <c r="F27"/>
  <c r="G27"/>
  <c r="H27"/>
  <c r="A28"/>
  <c r="B28"/>
  <c r="D28" s="1"/>
  <c r="E28"/>
  <c r="F28"/>
  <c r="G28"/>
  <c r="H28"/>
  <c r="A29"/>
  <c r="B29"/>
  <c r="D29" s="1"/>
  <c r="E29"/>
  <c r="F29"/>
  <c r="G29"/>
  <c r="H29"/>
  <c r="A30"/>
  <c r="B30"/>
  <c r="D30" s="1"/>
  <c r="C30"/>
  <c r="E30"/>
  <c r="F30"/>
  <c r="G30"/>
  <c r="H30"/>
  <c r="A31"/>
  <c r="B31"/>
  <c r="D31" s="1"/>
  <c r="E31"/>
  <c r="F31"/>
  <c r="G31"/>
  <c r="H31"/>
  <c r="A32"/>
  <c r="B32"/>
  <c r="D32" s="1"/>
  <c r="E32"/>
  <c r="F32"/>
  <c r="G32"/>
  <c r="H32"/>
  <c r="A33"/>
  <c r="B33"/>
  <c r="D33" s="1"/>
  <c r="E33"/>
  <c r="F33"/>
  <c r="G33"/>
  <c r="H33"/>
  <c r="A34"/>
  <c r="B34"/>
  <c r="D34" s="1"/>
  <c r="C34"/>
  <c r="E34"/>
  <c r="F34"/>
  <c r="G34"/>
  <c r="H34"/>
  <c r="A35"/>
  <c r="B35"/>
  <c r="D35" s="1"/>
  <c r="E35"/>
  <c r="F35"/>
  <c r="G35"/>
  <c r="H35"/>
  <c r="A36"/>
  <c r="B36"/>
  <c r="D36" s="1"/>
  <c r="E36"/>
  <c r="F36"/>
  <c r="G36"/>
  <c r="H36"/>
  <c r="A37"/>
  <c r="B37"/>
  <c r="D37" s="1"/>
  <c r="E37"/>
  <c r="F37"/>
  <c r="G37"/>
  <c r="H37"/>
  <c r="A38"/>
  <c r="B38"/>
  <c r="D38" s="1"/>
  <c r="C38"/>
  <c r="E38"/>
  <c r="F38"/>
  <c r="G38"/>
  <c r="H38"/>
  <c r="A39"/>
  <c r="B39"/>
  <c r="D39" s="1"/>
  <c r="E39"/>
  <c r="F39"/>
  <c r="G39"/>
  <c r="H39"/>
  <c r="A40"/>
  <c r="B40"/>
  <c r="D40" s="1"/>
  <c r="E40"/>
  <c r="F40"/>
  <c r="G40"/>
  <c r="H40"/>
  <c r="A41"/>
  <c r="B41"/>
  <c r="D41" s="1"/>
  <c r="E41"/>
  <c r="F41"/>
  <c r="G41"/>
  <c r="H41"/>
  <c r="A42"/>
  <c r="B42"/>
  <c r="D42" s="1"/>
  <c r="C42"/>
  <c r="E42"/>
  <c r="F42"/>
  <c r="G42"/>
  <c r="H42"/>
  <c r="A43"/>
  <c r="B43"/>
  <c r="D43" s="1"/>
  <c r="E43"/>
  <c r="F43"/>
  <c r="G43"/>
  <c r="H43"/>
  <c r="A44"/>
  <c r="B44"/>
  <c r="D44" s="1"/>
  <c r="E44"/>
  <c r="F44"/>
  <c r="G44"/>
  <c r="H44"/>
  <c r="A45"/>
  <c r="B45"/>
  <c r="D45" s="1"/>
  <c r="E45"/>
  <c r="F45"/>
  <c r="G45"/>
  <c r="H45"/>
  <c r="A46"/>
  <c r="B46"/>
  <c r="D46" s="1"/>
  <c r="C46"/>
  <c r="E46"/>
  <c r="F46"/>
  <c r="G46"/>
  <c r="H46"/>
  <c r="A47"/>
  <c r="B47"/>
  <c r="D47" s="1"/>
  <c r="E47"/>
  <c r="F47"/>
  <c r="G47"/>
  <c r="H47"/>
  <c r="A48"/>
  <c r="B48"/>
  <c r="D48" s="1"/>
  <c r="E48"/>
  <c r="F48"/>
  <c r="G48"/>
  <c r="H48"/>
  <c r="A49"/>
  <c r="B49"/>
  <c r="D49" s="1"/>
  <c r="E49"/>
  <c r="F49"/>
  <c r="G49"/>
  <c r="H49"/>
  <c r="A50"/>
  <c r="B50"/>
  <c r="D50" s="1"/>
  <c r="C50"/>
  <c r="E50"/>
  <c r="F50"/>
  <c r="G50"/>
  <c r="H50"/>
  <c r="A51"/>
  <c r="B51"/>
  <c r="D51" s="1"/>
  <c r="E51"/>
  <c r="F51"/>
  <c r="G51"/>
  <c r="H51"/>
  <c r="A52"/>
  <c r="B52"/>
  <c r="D52" s="1"/>
  <c r="E52"/>
  <c r="F52"/>
  <c r="G52"/>
  <c r="H52"/>
  <c r="A53"/>
  <c r="B53"/>
  <c r="D53" s="1"/>
  <c r="E53"/>
  <c r="F53"/>
  <c r="G53"/>
  <c r="H53"/>
  <c r="A54"/>
  <c r="B54"/>
  <c r="D54" s="1"/>
  <c r="C54"/>
  <c r="E54"/>
  <c r="F54"/>
  <c r="G54"/>
  <c r="H54"/>
  <c r="A55"/>
  <c r="B55"/>
  <c r="D55" s="1"/>
  <c r="E55"/>
  <c r="F55"/>
  <c r="G55"/>
  <c r="H55"/>
  <c r="A56"/>
  <c r="B56"/>
  <c r="D56" s="1"/>
  <c r="E56"/>
  <c r="F56"/>
  <c r="G56"/>
  <c r="H56"/>
  <c r="A57"/>
  <c r="B57"/>
  <c r="D57" s="1"/>
  <c r="E57"/>
  <c r="F57"/>
  <c r="G57"/>
  <c r="H57"/>
  <c r="A58"/>
  <c r="B58"/>
  <c r="D58" s="1"/>
  <c r="C58"/>
  <c r="E58"/>
  <c r="F58"/>
  <c r="G58"/>
  <c r="H58"/>
  <c r="A59"/>
  <c r="B59"/>
  <c r="D59" s="1"/>
  <c r="E59"/>
  <c r="F59"/>
  <c r="G59"/>
  <c r="H59"/>
  <c r="A60"/>
  <c r="B60"/>
  <c r="D60" s="1"/>
  <c r="E60"/>
  <c r="F60"/>
  <c r="G60"/>
  <c r="H60"/>
  <c r="A61"/>
  <c r="B61"/>
  <c r="D61" s="1"/>
  <c r="E61"/>
  <c r="F61"/>
  <c r="G61"/>
  <c r="H61"/>
  <c r="A62"/>
  <c r="B62"/>
  <c r="D62" s="1"/>
  <c r="C62"/>
  <c r="E62"/>
  <c r="F62"/>
  <c r="G62"/>
  <c r="H62"/>
  <c r="A63"/>
  <c r="B63"/>
  <c r="D63" s="1"/>
  <c r="E63"/>
  <c r="F63"/>
  <c r="G63"/>
  <c r="H63"/>
  <c r="A64"/>
  <c r="B64"/>
  <c r="D64" s="1"/>
  <c r="E64"/>
  <c r="F64"/>
  <c r="G64"/>
  <c r="H64"/>
  <c r="A65"/>
  <c r="B65"/>
  <c r="D65" s="1"/>
  <c r="E65"/>
  <c r="F65"/>
  <c r="G65"/>
  <c r="H65"/>
  <c r="A66"/>
  <c r="B66"/>
  <c r="D66" s="1"/>
  <c r="C66"/>
  <c r="E66"/>
  <c r="F66"/>
  <c r="G66"/>
  <c r="H66"/>
  <c r="A67"/>
  <c r="B67"/>
  <c r="D67" s="1"/>
  <c r="E67"/>
  <c r="F67"/>
  <c r="G67"/>
  <c r="H67"/>
  <c r="A68"/>
  <c r="B68"/>
  <c r="D68" s="1"/>
  <c r="E68"/>
  <c r="F68"/>
  <c r="G68"/>
  <c r="H68"/>
  <c r="A69"/>
  <c r="B69"/>
  <c r="D69" s="1"/>
  <c r="E69"/>
  <c r="F69"/>
  <c r="G69"/>
  <c r="H69"/>
  <c r="A70"/>
  <c r="B70"/>
  <c r="D70" s="1"/>
  <c r="E70"/>
  <c r="F70"/>
  <c r="G70"/>
  <c r="H70"/>
  <c r="A71"/>
  <c r="B71"/>
  <c r="D71" s="1"/>
  <c r="C71"/>
  <c r="E71"/>
  <c r="F71"/>
  <c r="G71"/>
  <c r="H71"/>
  <c r="A72"/>
  <c r="B72"/>
  <c r="D72" s="1"/>
  <c r="E72"/>
  <c r="F72"/>
  <c r="G72"/>
  <c r="H72"/>
  <c r="A73"/>
  <c r="B73"/>
  <c r="D73" s="1"/>
  <c r="E73"/>
  <c r="F73"/>
  <c r="G73"/>
  <c r="H73"/>
  <c r="A74"/>
  <c r="B74"/>
  <c r="D74" s="1"/>
  <c r="E74"/>
  <c r="F74"/>
  <c r="G74"/>
  <c r="H74"/>
  <c r="A75"/>
  <c r="B75"/>
  <c r="D75" s="1"/>
  <c r="E75"/>
  <c r="F75"/>
  <c r="G75"/>
  <c r="H75"/>
  <c r="A76"/>
  <c r="B76"/>
  <c r="D76" s="1"/>
  <c r="E76"/>
  <c r="F76"/>
  <c r="G76"/>
  <c r="H76"/>
  <c r="A77"/>
  <c r="B77"/>
  <c r="D77" s="1"/>
  <c r="E77"/>
  <c r="F77"/>
  <c r="G77"/>
  <c r="H77"/>
  <c r="A78"/>
  <c r="B78"/>
  <c r="D78" s="1"/>
  <c r="C78"/>
  <c r="E78"/>
  <c r="F78"/>
  <c r="G78"/>
  <c r="H78"/>
  <c r="A79"/>
  <c r="B79"/>
  <c r="D79" s="1"/>
  <c r="E79"/>
  <c r="F79"/>
  <c r="G79"/>
  <c r="H79"/>
  <c r="A80"/>
  <c r="B80"/>
  <c r="D80" s="1"/>
  <c r="E80"/>
  <c r="F80"/>
  <c r="G80"/>
  <c r="H80"/>
  <c r="A81"/>
  <c r="B81"/>
  <c r="D81" s="1"/>
  <c r="E81"/>
  <c r="F81"/>
  <c r="G81"/>
  <c r="H81"/>
  <c r="A82"/>
  <c r="B82"/>
  <c r="D82" s="1"/>
  <c r="C82"/>
  <c r="E82"/>
  <c r="F82"/>
  <c r="G82"/>
  <c r="H82"/>
  <c r="A83"/>
  <c r="B83"/>
  <c r="D83" s="1"/>
  <c r="E83"/>
  <c r="F83"/>
  <c r="G83"/>
  <c r="H83"/>
  <c r="A84"/>
  <c r="B84"/>
  <c r="D84" s="1"/>
  <c r="E84"/>
  <c r="F84"/>
  <c r="G84"/>
  <c r="H84"/>
  <c r="A85"/>
  <c r="B85"/>
  <c r="D85" s="1"/>
  <c r="E85"/>
  <c r="F85"/>
  <c r="G85"/>
  <c r="H85"/>
  <c r="A86"/>
  <c r="B86"/>
  <c r="D86" s="1"/>
  <c r="E86"/>
  <c r="F86"/>
  <c r="G86"/>
  <c r="H86"/>
  <c r="A87"/>
  <c r="B87"/>
  <c r="D87" s="1"/>
  <c r="C87"/>
  <c r="E87"/>
  <c r="F87"/>
  <c r="G87"/>
  <c r="H87"/>
  <c r="A88"/>
  <c r="B88"/>
  <c r="D88" s="1"/>
  <c r="E88"/>
  <c r="F88"/>
  <c r="G88"/>
  <c r="H88"/>
  <c r="A89"/>
  <c r="B89"/>
  <c r="D89" s="1"/>
  <c r="E89"/>
  <c r="F89"/>
  <c r="G89"/>
  <c r="H89"/>
  <c r="A90"/>
  <c r="B90"/>
  <c r="D90" s="1"/>
  <c r="E90"/>
  <c r="F90"/>
  <c r="G90"/>
  <c r="H90"/>
  <c r="A91"/>
  <c r="B91"/>
  <c r="D91" s="1"/>
  <c r="C91"/>
  <c r="E91"/>
  <c r="F91"/>
  <c r="G91"/>
  <c r="H91"/>
  <c r="A92"/>
  <c r="B92"/>
  <c r="D92" s="1"/>
  <c r="E92"/>
  <c r="F92"/>
  <c r="G92"/>
  <c r="H92"/>
  <c r="A93"/>
  <c r="B93"/>
  <c r="D93" s="1"/>
  <c r="E93"/>
  <c r="F93"/>
  <c r="G93"/>
  <c r="H93"/>
  <c r="A94"/>
  <c r="B94"/>
  <c r="D94" s="1"/>
  <c r="E94"/>
  <c r="F94"/>
  <c r="G94"/>
  <c r="H94"/>
  <c r="A95"/>
  <c r="B95"/>
  <c r="D95" s="1"/>
  <c r="E95"/>
  <c r="F95"/>
  <c r="G95"/>
  <c r="H95"/>
  <c r="A96"/>
  <c r="B96"/>
  <c r="D96" s="1"/>
  <c r="E96"/>
  <c r="F96"/>
  <c r="G96"/>
  <c r="H96"/>
  <c r="A97"/>
  <c r="B97"/>
  <c r="D97" s="1"/>
  <c r="E97"/>
  <c r="F97"/>
  <c r="G97"/>
  <c r="H97"/>
  <c r="A98"/>
  <c r="B98"/>
  <c r="D98" s="1"/>
  <c r="C98"/>
  <c r="E98"/>
  <c r="F98"/>
  <c r="G98"/>
  <c r="H98"/>
  <c r="A99"/>
  <c r="B99"/>
  <c r="D99" s="1"/>
  <c r="E99"/>
  <c r="F99"/>
  <c r="G99"/>
  <c r="H99"/>
  <c r="A100"/>
  <c r="B100"/>
  <c r="D100" s="1"/>
  <c r="E100"/>
  <c r="F100"/>
  <c r="G100"/>
  <c r="H100"/>
  <c r="A101"/>
  <c r="B101"/>
  <c r="D101" s="1"/>
  <c r="E101"/>
  <c r="F101"/>
  <c r="G101"/>
  <c r="H101"/>
  <c r="A102"/>
  <c r="B102"/>
  <c r="D102" s="1"/>
  <c r="C102"/>
  <c r="E102"/>
  <c r="F102"/>
  <c r="G102"/>
  <c r="H102"/>
  <c r="A103"/>
  <c r="B103"/>
  <c r="D103" s="1"/>
  <c r="E103"/>
  <c r="F103"/>
  <c r="G103"/>
  <c r="H103"/>
  <c r="A104"/>
  <c r="B104"/>
  <c r="D104" s="1"/>
  <c r="E104"/>
  <c r="F104"/>
  <c r="G104"/>
  <c r="H104"/>
  <c r="A105"/>
  <c r="B105"/>
  <c r="D105" s="1"/>
  <c r="E105"/>
  <c r="F105"/>
  <c r="G105"/>
  <c r="H105"/>
  <c r="A106"/>
  <c r="B106"/>
  <c r="D106" s="1"/>
  <c r="E106"/>
  <c r="F106"/>
  <c r="G106"/>
  <c r="H106"/>
  <c r="A107"/>
  <c r="B107"/>
  <c r="D107" s="1"/>
  <c r="C107"/>
  <c r="E107"/>
  <c r="F107"/>
  <c r="G107"/>
  <c r="H107"/>
  <c r="A108"/>
  <c r="B108"/>
  <c r="D108" s="1"/>
  <c r="E108"/>
  <c r="F108"/>
  <c r="G108"/>
  <c r="H108"/>
  <c r="A109"/>
  <c r="B109"/>
  <c r="D109" s="1"/>
  <c r="E109"/>
  <c r="F109"/>
  <c r="G109"/>
  <c r="H109"/>
  <c r="A110"/>
  <c r="B110"/>
  <c r="D110" s="1"/>
  <c r="E110"/>
  <c r="F110"/>
  <c r="G110"/>
  <c r="H110"/>
  <c r="A111"/>
  <c r="B111"/>
  <c r="E111"/>
  <c r="F111"/>
  <c r="G111"/>
  <c r="H111"/>
  <c r="A112"/>
  <c r="B112"/>
  <c r="D112" s="1"/>
  <c r="E112"/>
  <c r="F112"/>
  <c r="G112"/>
  <c r="H112"/>
  <c r="A113"/>
  <c r="B113"/>
  <c r="D113" s="1"/>
  <c r="E113"/>
  <c r="F113"/>
  <c r="G113"/>
  <c r="H113"/>
  <c r="A114"/>
  <c r="B114"/>
  <c r="D114" s="1"/>
  <c r="C114"/>
  <c r="E114"/>
  <c r="F114"/>
  <c r="G114"/>
  <c r="H114"/>
  <c r="A115"/>
  <c r="B115"/>
  <c r="D115" s="1"/>
  <c r="E115"/>
  <c r="F115"/>
  <c r="G115"/>
  <c r="H115"/>
  <c r="A116"/>
  <c r="B116"/>
  <c r="D116" s="1"/>
  <c r="E116"/>
  <c r="F116"/>
  <c r="G116"/>
  <c r="H116"/>
  <c r="A117"/>
  <c r="B117"/>
  <c r="D117" s="1"/>
  <c r="E117"/>
  <c r="F117"/>
  <c r="G117"/>
  <c r="H117"/>
  <c r="A118"/>
  <c r="B118"/>
  <c r="D118" s="1"/>
  <c r="E118"/>
  <c r="F118"/>
  <c r="G118"/>
  <c r="H118"/>
  <c r="A119"/>
  <c r="B119"/>
  <c r="D119" s="1"/>
  <c r="C119"/>
  <c r="E119"/>
  <c r="F119"/>
  <c r="G119"/>
  <c r="H119"/>
  <c r="A120"/>
  <c r="B120"/>
  <c r="D120" s="1"/>
  <c r="E120"/>
  <c r="F120"/>
  <c r="G120"/>
  <c r="H120"/>
  <c r="A121"/>
  <c r="B121"/>
  <c r="D121" s="1"/>
  <c r="E121"/>
  <c r="F121"/>
  <c r="G121"/>
  <c r="H121"/>
  <c r="A122"/>
  <c r="B122"/>
  <c r="D122" s="1"/>
  <c r="E122"/>
  <c r="F122"/>
  <c r="G122"/>
  <c r="H122"/>
  <c r="A123"/>
  <c r="B123"/>
  <c r="D123" s="1"/>
  <c r="C123"/>
  <c r="E123"/>
  <c r="F123"/>
  <c r="G123"/>
  <c r="H123"/>
  <c r="A124"/>
  <c r="B124"/>
  <c r="D124" s="1"/>
  <c r="E124"/>
  <c r="F124"/>
  <c r="G124"/>
  <c r="H124"/>
  <c r="A125"/>
  <c r="B125"/>
  <c r="D125" s="1"/>
  <c r="E125"/>
  <c r="F125"/>
  <c r="G125"/>
  <c r="H125"/>
  <c r="A126"/>
  <c r="B126"/>
  <c r="D126" s="1"/>
  <c r="E126"/>
  <c r="F126"/>
  <c r="G126"/>
  <c r="H126"/>
  <c r="A127"/>
  <c r="B127"/>
  <c r="E127"/>
  <c r="F127"/>
  <c r="G127"/>
  <c r="H127"/>
  <c r="A128"/>
  <c r="B128"/>
  <c r="D128" s="1"/>
  <c r="E128"/>
  <c r="F128"/>
  <c r="G128"/>
  <c r="H128"/>
  <c r="A129"/>
  <c r="B129"/>
  <c r="D129" s="1"/>
  <c r="E129"/>
  <c r="F129"/>
  <c r="G129"/>
  <c r="H129"/>
  <c r="A130"/>
  <c r="B130"/>
  <c r="D130" s="1"/>
  <c r="C130"/>
  <c r="E130"/>
  <c r="F130"/>
  <c r="G130"/>
  <c r="H130"/>
  <c r="A131"/>
  <c r="B131"/>
  <c r="E131"/>
  <c r="F131"/>
  <c r="G131"/>
  <c r="H131"/>
  <c r="A132"/>
  <c r="B132"/>
  <c r="D132" s="1"/>
  <c r="E132"/>
  <c r="F132"/>
  <c r="G132"/>
  <c r="H132"/>
  <c r="A133"/>
  <c r="B133"/>
  <c r="D133" s="1"/>
  <c r="E133"/>
  <c r="F133"/>
  <c r="G133"/>
  <c r="H133"/>
  <c r="A134"/>
  <c r="B134"/>
  <c r="D134" s="1"/>
  <c r="C134"/>
  <c r="E134"/>
  <c r="F134"/>
  <c r="G134"/>
  <c r="H134"/>
  <c r="A135"/>
  <c r="B135"/>
  <c r="E135"/>
  <c r="F135"/>
  <c r="G135"/>
  <c r="H135"/>
  <c r="A136"/>
  <c r="B136"/>
  <c r="D136" s="1"/>
  <c r="E136"/>
  <c r="F136"/>
  <c r="G136"/>
  <c r="H136"/>
  <c r="A137"/>
  <c r="B137"/>
  <c r="D137" s="1"/>
  <c r="E137"/>
  <c r="F137"/>
  <c r="G137"/>
  <c r="H137"/>
  <c r="A138"/>
  <c r="B138"/>
  <c r="D138" s="1"/>
  <c r="C138"/>
  <c r="E138"/>
  <c r="F138"/>
  <c r="G138"/>
  <c r="H138"/>
  <c r="A139"/>
  <c r="B139"/>
  <c r="E139"/>
  <c r="F139"/>
  <c r="G139"/>
  <c r="H139"/>
  <c r="A140"/>
  <c r="B140"/>
  <c r="D140" s="1"/>
  <c r="E140"/>
  <c r="F140"/>
  <c r="G140"/>
  <c r="H140"/>
  <c r="A141"/>
  <c r="B141"/>
  <c r="D141" s="1"/>
  <c r="E141"/>
  <c r="F141"/>
  <c r="G141"/>
  <c r="H141"/>
  <c r="A142"/>
  <c r="B142"/>
  <c r="D142" s="1"/>
  <c r="C142"/>
  <c r="E142"/>
  <c r="F142"/>
  <c r="G142"/>
  <c r="H142"/>
  <c r="A143"/>
  <c r="B143"/>
  <c r="E143"/>
  <c r="F143"/>
  <c r="G143"/>
  <c r="H143"/>
  <c r="A144"/>
  <c r="B144"/>
  <c r="D144" s="1"/>
  <c r="E144"/>
  <c r="F144"/>
  <c r="G144"/>
  <c r="H144"/>
  <c r="A145"/>
  <c r="B145"/>
  <c r="D145" s="1"/>
  <c r="E145"/>
  <c r="F145"/>
  <c r="G145"/>
  <c r="H145"/>
  <c r="A146"/>
  <c r="B146"/>
  <c r="D146" s="1"/>
  <c r="C146"/>
  <c r="E146"/>
  <c r="F146"/>
  <c r="G146"/>
  <c r="H146"/>
  <c r="A147"/>
  <c r="B147"/>
  <c r="E147"/>
  <c r="F147"/>
  <c r="G147"/>
  <c r="H147"/>
  <c r="A148"/>
  <c r="B148"/>
  <c r="D148" s="1"/>
  <c r="E148"/>
  <c r="F148"/>
  <c r="G148"/>
  <c r="H148"/>
  <c r="A149"/>
  <c r="B149"/>
  <c r="D149" s="1"/>
  <c r="E149"/>
  <c r="F149"/>
  <c r="G149"/>
  <c r="H149"/>
  <c r="A150"/>
  <c r="B150"/>
  <c r="D150" s="1"/>
  <c r="C150"/>
  <c r="E150"/>
  <c r="F150"/>
  <c r="G150"/>
  <c r="H150"/>
  <c r="A151"/>
  <c r="B151"/>
  <c r="D151" s="1"/>
  <c r="E151"/>
  <c r="F151"/>
  <c r="G151"/>
  <c r="H151"/>
  <c r="A152"/>
  <c r="B152"/>
  <c r="D152" s="1"/>
  <c r="E152"/>
  <c r="F152"/>
  <c r="G152"/>
  <c r="H152"/>
  <c r="A153"/>
  <c r="B153"/>
  <c r="E153"/>
  <c r="F153"/>
  <c r="G153"/>
  <c r="H153"/>
  <c r="A154"/>
  <c r="B154"/>
  <c r="D154" s="1"/>
  <c r="E154"/>
  <c r="F154"/>
  <c r="G154"/>
  <c r="H154"/>
  <c r="A155"/>
  <c r="B155"/>
  <c r="D155" s="1"/>
  <c r="E155"/>
  <c r="F155"/>
  <c r="G155"/>
  <c r="H155"/>
  <c r="A156"/>
  <c r="B156"/>
  <c r="D156" s="1"/>
  <c r="C156"/>
  <c r="E156"/>
  <c r="F156"/>
  <c r="G156"/>
  <c r="H156"/>
  <c r="A157"/>
  <c r="B157"/>
  <c r="D157" s="1"/>
  <c r="E157"/>
  <c r="F157"/>
  <c r="G157"/>
  <c r="H157"/>
  <c r="A158"/>
  <c r="B158"/>
  <c r="D158" s="1"/>
  <c r="E158"/>
  <c r="F158"/>
  <c r="G158"/>
  <c r="H158"/>
  <c r="A159"/>
  <c r="B159"/>
  <c r="D159" s="1"/>
  <c r="E159"/>
  <c r="F159"/>
  <c r="G159"/>
  <c r="H159"/>
  <c r="A160"/>
  <c r="B160"/>
  <c r="D160" s="1"/>
  <c r="E160"/>
  <c r="F160"/>
  <c r="G160"/>
  <c r="H160"/>
  <c r="A161"/>
  <c r="B161"/>
  <c r="E161"/>
  <c r="F161"/>
  <c r="G161"/>
  <c r="H161"/>
  <c r="A162"/>
  <c r="B162"/>
  <c r="D162" s="1"/>
  <c r="C162"/>
  <c r="E162"/>
  <c r="F162"/>
  <c r="G162"/>
  <c r="H162"/>
  <c r="A163"/>
  <c r="B163"/>
  <c r="D163" s="1"/>
  <c r="E163"/>
  <c r="F163"/>
  <c r="G163"/>
  <c r="H163"/>
  <c r="A164"/>
  <c r="B164"/>
  <c r="E164"/>
  <c r="F164"/>
  <c r="G164"/>
  <c r="H164"/>
  <c r="A165"/>
  <c r="B165"/>
  <c r="D165" s="1"/>
  <c r="C165"/>
  <c r="E165"/>
  <c r="F165"/>
  <c r="G165"/>
  <c r="H165"/>
  <c r="A166"/>
  <c r="B166"/>
  <c r="D166" s="1"/>
  <c r="E166"/>
  <c r="F166"/>
  <c r="G166"/>
  <c r="H166"/>
  <c r="A167"/>
  <c r="B167"/>
  <c r="D167" s="1"/>
  <c r="E167"/>
  <c r="F167"/>
  <c r="G167"/>
  <c r="H167"/>
  <c r="A168"/>
  <c r="B168"/>
  <c r="E168"/>
  <c r="F168"/>
  <c r="G168"/>
  <c r="H168"/>
  <c r="A169"/>
  <c r="B169"/>
  <c r="D169" s="1"/>
  <c r="E169"/>
  <c r="F169"/>
  <c r="G169"/>
  <c r="H169"/>
  <c r="A170"/>
  <c r="B170"/>
  <c r="D170" s="1"/>
  <c r="E170"/>
  <c r="F170"/>
  <c r="G170"/>
  <c r="H170"/>
  <c r="A171"/>
  <c r="B171"/>
  <c r="D171" s="1"/>
  <c r="E171"/>
  <c r="F171"/>
  <c r="G171"/>
  <c r="H171"/>
  <c r="A172"/>
  <c r="B172"/>
  <c r="D172" s="1"/>
  <c r="E172"/>
  <c r="F172"/>
  <c r="G172"/>
  <c r="H172"/>
  <c r="A173"/>
  <c r="B173"/>
  <c r="D173" s="1"/>
  <c r="E173"/>
  <c r="F173"/>
  <c r="G173"/>
  <c r="H173"/>
  <c r="A174"/>
  <c r="B174"/>
  <c r="D174" s="1"/>
  <c r="E174"/>
  <c r="F174"/>
  <c r="G174"/>
  <c r="H174"/>
  <c r="A175"/>
  <c r="B175"/>
  <c r="D175" s="1"/>
  <c r="E175"/>
  <c r="F175"/>
  <c r="G175"/>
  <c r="H175"/>
  <c r="A176"/>
  <c r="B176"/>
  <c r="D176" s="1"/>
  <c r="E176"/>
  <c r="F176"/>
  <c r="G176"/>
  <c r="H176"/>
  <c r="A177"/>
  <c r="B177"/>
  <c r="D177" s="1"/>
  <c r="C177"/>
  <c r="E177"/>
  <c r="F177"/>
  <c r="G177"/>
  <c r="H177"/>
  <c r="A178"/>
  <c r="B178"/>
  <c r="E178"/>
  <c r="F178"/>
  <c r="G178"/>
  <c r="H178"/>
  <c r="A179"/>
  <c r="B179"/>
  <c r="D179" s="1"/>
  <c r="E179"/>
  <c r="F179"/>
  <c r="G179"/>
  <c r="H179"/>
  <c r="A180"/>
  <c r="B180"/>
  <c r="D180" s="1"/>
  <c r="E180"/>
  <c r="F180"/>
  <c r="G180"/>
  <c r="H180"/>
  <c r="A181"/>
  <c r="B181"/>
  <c r="D181" s="1"/>
  <c r="C181"/>
  <c r="E181"/>
  <c r="F181"/>
  <c r="G181"/>
  <c r="H181"/>
  <c r="A182"/>
  <c r="B182"/>
  <c r="D182" s="1"/>
  <c r="E182"/>
  <c r="F182"/>
  <c r="G182"/>
  <c r="H182"/>
  <c r="A183"/>
  <c r="B183"/>
  <c r="D183" s="1"/>
  <c r="E183"/>
  <c r="F183"/>
  <c r="G183"/>
  <c r="H183"/>
  <c r="A184"/>
  <c r="B184"/>
  <c r="E184"/>
  <c r="F184"/>
  <c r="G184"/>
  <c r="H184"/>
  <c r="A185"/>
  <c r="B185"/>
  <c r="D185" s="1"/>
  <c r="E185"/>
  <c r="F185"/>
  <c r="G185"/>
  <c r="H185"/>
  <c r="A186"/>
  <c r="B186"/>
  <c r="D186" s="1"/>
  <c r="E186"/>
  <c r="F186"/>
  <c r="G186"/>
  <c r="H186"/>
  <c r="A187"/>
  <c r="B187"/>
  <c r="D187" s="1"/>
  <c r="E187"/>
  <c r="F187"/>
  <c r="G187"/>
  <c r="H187"/>
  <c r="A188"/>
  <c r="B188"/>
  <c r="D188" s="1"/>
  <c r="E188"/>
  <c r="F188"/>
  <c r="G188"/>
  <c r="H188"/>
  <c r="A189"/>
  <c r="B189"/>
  <c r="D189" s="1"/>
  <c r="E189"/>
  <c r="F189"/>
  <c r="G189"/>
  <c r="H189"/>
  <c r="A190"/>
  <c r="B190"/>
  <c r="D190" s="1"/>
  <c r="E190"/>
  <c r="F190"/>
  <c r="G190"/>
  <c r="H190"/>
  <c r="A191"/>
  <c r="B191"/>
  <c r="D191" s="1"/>
  <c r="E191"/>
  <c r="F191"/>
  <c r="G191"/>
  <c r="H191"/>
  <c r="A192"/>
  <c r="B192"/>
  <c r="D192" s="1"/>
  <c r="E192"/>
  <c r="F192"/>
  <c r="G192"/>
  <c r="H192"/>
  <c r="A193"/>
  <c r="B193"/>
  <c r="D193" s="1"/>
  <c r="C193"/>
  <c r="E193"/>
  <c r="F193"/>
  <c r="G193"/>
  <c r="H193"/>
  <c r="A194"/>
  <c r="B194"/>
  <c r="D194" s="1"/>
  <c r="E194"/>
  <c r="F194"/>
  <c r="G194"/>
  <c r="H194"/>
  <c r="A195"/>
  <c r="B195"/>
  <c r="D195" s="1"/>
  <c r="E195"/>
  <c r="F195"/>
  <c r="G195"/>
  <c r="H195"/>
  <c r="A196"/>
  <c r="B196"/>
  <c r="E196"/>
  <c r="F196"/>
  <c r="G196"/>
  <c r="H196"/>
  <c r="A197"/>
  <c r="B197"/>
  <c r="D197" s="1"/>
  <c r="E197"/>
  <c r="F197"/>
  <c r="G197"/>
  <c r="H197"/>
  <c r="A198"/>
  <c r="B198"/>
  <c r="D198" s="1"/>
  <c r="E198"/>
  <c r="F198"/>
  <c r="G198"/>
  <c r="H198"/>
  <c r="A199"/>
  <c r="B199"/>
  <c r="D199" s="1"/>
  <c r="E199"/>
  <c r="F199"/>
  <c r="G199"/>
  <c r="H199"/>
  <c r="A200"/>
  <c r="B200"/>
  <c r="D200" s="1"/>
  <c r="E200"/>
  <c r="F200"/>
  <c r="G200"/>
  <c r="H200"/>
  <c r="A201"/>
  <c r="B201"/>
  <c r="D201" s="1"/>
  <c r="E201"/>
  <c r="F201"/>
  <c r="G201"/>
  <c r="H201"/>
  <c r="A202"/>
  <c r="B202"/>
  <c r="D202" s="1"/>
  <c r="E202"/>
  <c r="F202"/>
  <c r="G202"/>
  <c r="H202"/>
  <c r="A203"/>
  <c r="B203"/>
  <c r="D203" s="1"/>
  <c r="E203"/>
  <c r="F203"/>
  <c r="G203"/>
  <c r="H203"/>
  <c r="A204"/>
  <c r="B204"/>
  <c r="D204" s="1"/>
  <c r="E204"/>
  <c r="F204"/>
  <c r="G204"/>
  <c r="H204"/>
  <c r="A205"/>
  <c r="B205"/>
  <c r="D205" s="1"/>
  <c r="C205"/>
  <c r="E205"/>
  <c r="F205"/>
  <c r="G205"/>
  <c r="H205"/>
  <c r="A206"/>
  <c r="B206"/>
  <c r="D206" s="1"/>
  <c r="E206"/>
  <c r="F206"/>
  <c r="G206"/>
  <c r="H206"/>
  <c r="A207"/>
  <c r="B207"/>
  <c r="D207" s="1"/>
  <c r="E207"/>
  <c r="F207"/>
  <c r="G207"/>
  <c r="H207"/>
  <c r="A208"/>
  <c r="B208"/>
  <c r="E208"/>
  <c r="F208"/>
  <c r="G208"/>
  <c r="H208"/>
  <c r="A209"/>
  <c r="B209"/>
  <c r="D209" s="1"/>
  <c r="E209"/>
  <c r="F209"/>
  <c r="G209"/>
  <c r="H209"/>
  <c r="A210"/>
  <c r="B210"/>
  <c r="D210" s="1"/>
  <c r="E210"/>
  <c r="F210"/>
  <c r="G210"/>
  <c r="H210"/>
  <c r="A211"/>
  <c r="B211"/>
  <c r="D211" s="1"/>
  <c r="E211"/>
  <c r="F211"/>
  <c r="G211"/>
  <c r="H211"/>
  <c r="A212"/>
  <c r="B212"/>
  <c r="D212" s="1"/>
  <c r="E212"/>
  <c r="F212"/>
  <c r="G212"/>
  <c r="H212"/>
  <c r="A213"/>
  <c r="B213"/>
  <c r="D213" s="1"/>
  <c r="E213"/>
  <c r="F213"/>
  <c r="G213"/>
  <c r="H213"/>
  <c r="A214"/>
  <c r="B214"/>
  <c r="D214" s="1"/>
  <c r="E214"/>
  <c r="F214"/>
  <c r="G214"/>
  <c r="H214"/>
  <c r="A215"/>
  <c r="B215"/>
  <c r="D215" s="1"/>
  <c r="E215"/>
  <c r="F215"/>
  <c r="G215"/>
  <c r="H215"/>
  <c r="A216"/>
  <c r="B216"/>
  <c r="D216" s="1"/>
  <c r="E216"/>
  <c r="F216"/>
  <c r="G216"/>
  <c r="H216"/>
  <c r="A217"/>
  <c r="B217"/>
  <c r="D217" s="1"/>
  <c r="E217"/>
  <c r="F217"/>
  <c r="G217"/>
  <c r="H217"/>
  <c r="A218"/>
  <c r="B218"/>
  <c r="D218" s="1"/>
  <c r="E218"/>
  <c r="F218"/>
  <c r="G218"/>
  <c r="H218"/>
  <c r="A219"/>
  <c r="B219"/>
  <c r="D219" s="1"/>
  <c r="E219"/>
  <c r="F219"/>
  <c r="G219"/>
  <c r="H219"/>
  <c r="A220"/>
  <c r="B220"/>
  <c r="D220" s="1"/>
  <c r="C220"/>
  <c r="E220"/>
  <c r="F220"/>
  <c r="G220"/>
  <c r="H220"/>
  <c r="A221"/>
  <c r="B221"/>
  <c r="D221" s="1"/>
  <c r="E221"/>
  <c r="F221"/>
  <c r="G221"/>
  <c r="H221"/>
  <c r="A222"/>
  <c r="B222"/>
  <c r="D222" s="1"/>
  <c r="E222"/>
  <c r="F222"/>
  <c r="G222"/>
  <c r="H222"/>
  <c r="A223"/>
  <c r="B223"/>
  <c r="D223" s="1"/>
  <c r="E223"/>
  <c r="F223"/>
  <c r="G223"/>
  <c r="H223"/>
  <c r="A224"/>
  <c r="B224"/>
  <c r="D224" s="1"/>
  <c r="E224"/>
  <c r="F224"/>
  <c r="G224"/>
  <c r="H224"/>
  <c r="A225"/>
  <c r="B225"/>
  <c r="D225" s="1"/>
  <c r="E225"/>
  <c r="F225"/>
  <c r="G225"/>
  <c r="H225"/>
  <c r="A226"/>
  <c r="B226"/>
  <c r="E226"/>
  <c r="F226"/>
  <c r="G226"/>
  <c r="H226"/>
  <c r="A227"/>
  <c r="B227"/>
  <c r="D227" s="1"/>
  <c r="E227"/>
  <c r="F227"/>
  <c r="G227"/>
  <c r="H227"/>
  <c r="A228"/>
  <c r="B228"/>
  <c r="D228" s="1"/>
  <c r="E228"/>
  <c r="F228"/>
  <c r="G228"/>
  <c r="H228"/>
  <c r="A229"/>
  <c r="B229"/>
  <c r="D229" s="1"/>
  <c r="C229"/>
  <c r="E229"/>
  <c r="F229"/>
  <c r="G229"/>
  <c r="H229"/>
  <c r="A230"/>
  <c r="B230"/>
  <c r="E230"/>
  <c r="F230"/>
  <c r="G230"/>
  <c r="H230"/>
  <c r="A231"/>
  <c r="B231"/>
  <c r="D231" s="1"/>
  <c r="E231"/>
  <c r="F231"/>
  <c r="G231"/>
  <c r="H231"/>
  <c r="A232"/>
  <c r="B232"/>
  <c r="D232" s="1"/>
  <c r="C232"/>
  <c r="E232"/>
  <c r="F232"/>
  <c r="G232"/>
  <c r="H232"/>
  <c r="A233"/>
  <c r="B233"/>
  <c r="E233"/>
  <c r="F233"/>
  <c r="G233"/>
  <c r="H233"/>
  <c r="A234"/>
  <c r="B234"/>
  <c r="D234" s="1"/>
  <c r="E234"/>
  <c r="F234"/>
  <c r="G234"/>
  <c r="H234"/>
  <c r="A235"/>
  <c r="B235"/>
  <c r="D235" s="1"/>
  <c r="E235"/>
  <c r="F235"/>
  <c r="G235"/>
  <c r="H235"/>
  <c r="A236"/>
  <c r="B236"/>
  <c r="D236" s="1"/>
  <c r="C236"/>
  <c r="E236"/>
  <c r="F236"/>
  <c r="G236"/>
  <c r="H236"/>
  <c r="A237"/>
  <c r="B237"/>
  <c r="D237" s="1"/>
  <c r="E237"/>
  <c r="F237"/>
  <c r="G237"/>
  <c r="H237"/>
  <c r="A238"/>
  <c r="B238"/>
  <c r="D238" s="1"/>
  <c r="E238"/>
  <c r="F238"/>
  <c r="G238"/>
  <c r="H238"/>
  <c r="A239"/>
  <c r="B239"/>
  <c r="D239" s="1"/>
  <c r="E239"/>
  <c r="F239"/>
  <c r="G239"/>
  <c r="H239"/>
  <c r="A240"/>
  <c r="B240"/>
  <c r="D240" s="1"/>
  <c r="E240"/>
  <c r="F240"/>
  <c r="G240"/>
  <c r="H240"/>
  <c r="A241"/>
  <c r="B241"/>
  <c r="E241"/>
  <c r="F241"/>
  <c r="G241"/>
  <c r="H241"/>
  <c r="A242"/>
  <c r="B242"/>
  <c r="D242" s="1"/>
  <c r="C242"/>
  <c r="E242"/>
  <c r="F242"/>
  <c r="G242"/>
  <c r="H242"/>
  <c r="A243"/>
  <c r="B243"/>
  <c r="D243" s="1"/>
  <c r="E243"/>
  <c r="F243"/>
  <c r="G243"/>
  <c r="H243"/>
  <c r="A244"/>
  <c r="B244"/>
  <c r="E244"/>
  <c r="F244"/>
  <c r="G244"/>
  <c r="H244"/>
  <c r="A245"/>
  <c r="B245"/>
  <c r="D245" s="1"/>
  <c r="C245"/>
  <c r="E245"/>
  <c r="F245"/>
  <c r="G245"/>
  <c r="H245"/>
  <c r="A246"/>
  <c r="B246"/>
  <c r="D246" s="1"/>
  <c r="E246"/>
  <c r="F246"/>
  <c r="G246"/>
  <c r="H246"/>
  <c r="A247"/>
  <c r="B247"/>
  <c r="D247" s="1"/>
  <c r="E247"/>
  <c r="F247"/>
  <c r="G247"/>
  <c r="H247"/>
  <c r="A248"/>
  <c r="B248"/>
  <c r="E248"/>
  <c r="F248"/>
  <c r="G248"/>
  <c r="H248"/>
  <c r="A249"/>
  <c r="B249"/>
  <c r="D249" s="1"/>
  <c r="E249"/>
  <c r="F249"/>
  <c r="G249"/>
  <c r="H249"/>
  <c r="A250"/>
  <c r="B250"/>
  <c r="D250" s="1"/>
  <c r="E250"/>
  <c r="F250"/>
  <c r="G250"/>
  <c r="H250"/>
  <c r="A251"/>
  <c r="B251"/>
  <c r="D251" s="1"/>
  <c r="E251"/>
  <c r="F251"/>
  <c r="G251"/>
  <c r="H251"/>
  <c r="A252"/>
  <c r="B252"/>
  <c r="D252" s="1"/>
  <c r="E252"/>
  <c r="F252"/>
  <c r="G252"/>
  <c r="H252"/>
  <c r="A253"/>
  <c r="B253"/>
  <c r="D253" s="1"/>
  <c r="E253"/>
  <c r="F253"/>
  <c r="G253"/>
  <c r="H253"/>
  <c r="A254"/>
  <c r="B254"/>
  <c r="D254" s="1"/>
  <c r="E254"/>
  <c r="F254"/>
  <c r="G254"/>
  <c r="H254"/>
  <c r="A255"/>
  <c r="B255"/>
  <c r="D255" s="1"/>
  <c r="E255"/>
  <c r="F255"/>
  <c r="G255"/>
  <c r="H255"/>
  <c r="A256"/>
  <c r="B256"/>
  <c r="D256" s="1"/>
  <c r="E256"/>
  <c r="F256"/>
  <c r="G256"/>
  <c r="H256"/>
  <c r="A257"/>
  <c r="B257"/>
  <c r="D257" s="1"/>
  <c r="C257"/>
  <c r="E257"/>
  <c r="F257"/>
  <c r="G257"/>
  <c r="H257"/>
  <c r="A258"/>
  <c r="B258"/>
  <c r="E258"/>
  <c r="F258"/>
  <c r="G258"/>
  <c r="H258"/>
  <c r="A259"/>
  <c r="B259"/>
  <c r="D259" s="1"/>
  <c r="E259"/>
  <c r="F259"/>
  <c r="G259"/>
  <c r="H259"/>
  <c r="A260"/>
  <c r="B260"/>
  <c r="D260" s="1"/>
  <c r="E260"/>
  <c r="F260"/>
  <c r="G260"/>
  <c r="H260"/>
  <c r="A261"/>
  <c r="B261"/>
  <c r="D261" s="1"/>
  <c r="C261"/>
  <c r="E261"/>
  <c r="F261"/>
  <c r="G261"/>
  <c r="H261"/>
  <c r="A262"/>
  <c r="B262"/>
  <c r="D262" s="1"/>
  <c r="C262"/>
  <c r="E262"/>
  <c r="F262"/>
  <c r="G262"/>
  <c r="H262"/>
  <c r="A263"/>
  <c r="B263"/>
  <c r="D263" s="1"/>
  <c r="C263"/>
  <c r="E263"/>
  <c r="F263"/>
  <c r="G263"/>
  <c r="H263"/>
  <c r="A264"/>
  <c r="B264"/>
  <c r="D264" s="1"/>
  <c r="C264"/>
  <c r="E264"/>
  <c r="F264"/>
  <c r="G264"/>
  <c r="H264"/>
  <c r="A265"/>
  <c r="B265"/>
  <c r="D265" s="1"/>
  <c r="C265"/>
  <c r="E265"/>
  <c r="F265"/>
  <c r="G265"/>
  <c r="H265"/>
  <c r="A266"/>
  <c r="B266"/>
  <c r="D266" s="1"/>
  <c r="C266"/>
  <c r="E266"/>
  <c r="F266"/>
  <c r="G266"/>
  <c r="H266"/>
  <c r="A267"/>
  <c r="B267"/>
  <c r="D267" s="1"/>
  <c r="C267"/>
  <c r="E267"/>
  <c r="F267"/>
  <c r="G267"/>
  <c r="H267"/>
  <c r="A268"/>
  <c r="B268"/>
  <c r="D268" s="1"/>
  <c r="C268"/>
  <c r="E268"/>
  <c r="F268"/>
  <c r="G268"/>
  <c r="H268"/>
  <c r="A269"/>
  <c r="B269"/>
  <c r="D269" s="1"/>
  <c r="C269"/>
  <c r="E269"/>
  <c r="F269"/>
  <c r="G269"/>
  <c r="H269"/>
  <c r="A270"/>
  <c r="B270"/>
  <c r="D270" s="1"/>
  <c r="C270"/>
  <c r="E270"/>
  <c r="F270"/>
  <c r="G270"/>
  <c r="H270"/>
  <c r="A271"/>
  <c r="B271"/>
  <c r="D271" s="1"/>
  <c r="C271"/>
  <c r="E271"/>
  <c r="F271"/>
  <c r="G271"/>
  <c r="H271"/>
  <c r="A272"/>
  <c r="B272"/>
  <c r="D272" s="1"/>
  <c r="C272"/>
  <c r="E272"/>
  <c r="F272"/>
  <c r="G272"/>
  <c r="H272"/>
  <c r="A273"/>
  <c r="B273"/>
  <c r="D273" s="1"/>
  <c r="C273"/>
  <c r="E273"/>
  <c r="F273"/>
  <c r="G273"/>
  <c r="H273"/>
  <c r="A274"/>
  <c r="B274"/>
  <c r="D274" s="1"/>
  <c r="C274"/>
  <c r="E274"/>
  <c r="F274"/>
  <c r="G274"/>
  <c r="H274"/>
  <c r="A275"/>
  <c r="B275"/>
  <c r="D275" s="1"/>
  <c r="C275"/>
  <c r="E275"/>
  <c r="F275"/>
  <c r="G275"/>
  <c r="H275"/>
  <c r="A276"/>
  <c r="B276"/>
  <c r="D276" s="1"/>
  <c r="C276"/>
  <c r="E276"/>
  <c r="F276"/>
  <c r="G276"/>
  <c r="H276"/>
  <c r="A277"/>
  <c r="B277"/>
  <c r="D277" s="1"/>
  <c r="C277"/>
  <c r="E277"/>
  <c r="F277"/>
  <c r="G277"/>
  <c r="H277"/>
  <c r="A278"/>
  <c r="B278"/>
  <c r="D278" s="1"/>
  <c r="C278"/>
  <c r="E278"/>
  <c r="F278"/>
  <c r="G278"/>
  <c r="H278"/>
  <c r="A279"/>
  <c r="B279"/>
  <c r="D279" s="1"/>
  <c r="C279"/>
  <c r="E279"/>
  <c r="F279"/>
  <c r="G279"/>
  <c r="H279"/>
  <c r="A280"/>
  <c r="B280"/>
  <c r="D280" s="1"/>
  <c r="C280"/>
  <c r="E280"/>
  <c r="F280"/>
  <c r="G280"/>
  <c r="H280"/>
  <c r="A281"/>
  <c r="B281"/>
  <c r="D281" s="1"/>
  <c r="C281"/>
  <c r="E281"/>
  <c r="F281"/>
  <c r="G281"/>
  <c r="H281"/>
  <c r="A282"/>
  <c r="B282"/>
  <c r="D282" s="1"/>
  <c r="C282"/>
  <c r="E282"/>
  <c r="F282"/>
  <c r="G282"/>
  <c r="H282"/>
  <c r="A283"/>
  <c r="B283"/>
  <c r="D283" s="1"/>
  <c r="C283"/>
  <c r="E283"/>
  <c r="F283"/>
  <c r="G283"/>
  <c r="H283"/>
  <c r="A284"/>
  <c r="B284"/>
  <c r="D284" s="1"/>
  <c r="C284"/>
  <c r="E284"/>
  <c r="F284"/>
  <c r="G284"/>
  <c r="H284"/>
  <c r="A285"/>
  <c r="B285"/>
  <c r="D285" s="1"/>
  <c r="C285"/>
  <c r="E285"/>
  <c r="F285"/>
  <c r="G285"/>
  <c r="H285"/>
  <c r="A286"/>
  <c r="B286"/>
  <c r="D286" s="1"/>
  <c r="C286"/>
  <c r="E286"/>
  <c r="F286"/>
  <c r="G286"/>
  <c r="H286"/>
  <c r="A287"/>
  <c r="B287"/>
  <c r="D287" s="1"/>
  <c r="C287"/>
  <c r="E287"/>
  <c r="F287"/>
  <c r="G287"/>
  <c r="H287"/>
  <c r="A288"/>
  <c r="B288"/>
  <c r="D288" s="1"/>
  <c r="C288"/>
  <c r="E288"/>
  <c r="F288"/>
  <c r="G288"/>
  <c r="H288"/>
  <c r="A289"/>
  <c r="B289"/>
  <c r="D289" s="1"/>
  <c r="C289"/>
  <c r="E289"/>
  <c r="F289"/>
  <c r="G289"/>
  <c r="H289"/>
  <c r="A290"/>
  <c r="B290"/>
  <c r="D290" s="1"/>
  <c r="C290"/>
  <c r="E290"/>
  <c r="F290"/>
  <c r="G290"/>
  <c r="H290"/>
  <c r="A291"/>
  <c r="B291"/>
  <c r="D291" s="1"/>
  <c r="C291"/>
  <c r="E291"/>
  <c r="F291"/>
  <c r="G291"/>
  <c r="H291"/>
  <c r="A292"/>
  <c r="B292"/>
  <c r="D292" s="1"/>
  <c r="C292"/>
  <c r="E292"/>
  <c r="F292"/>
  <c r="G292"/>
  <c r="H292"/>
  <c r="A293"/>
  <c r="B293"/>
  <c r="D293" s="1"/>
  <c r="C293"/>
  <c r="E293"/>
  <c r="F293"/>
  <c r="G293"/>
  <c r="H293"/>
  <c r="A294"/>
  <c r="B294"/>
  <c r="D294" s="1"/>
  <c r="C294"/>
  <c r="E294"/>
  <c r="F294"/>
  <c r="G294"/>
  <c r="H294"/>
  <c r="A295"/>
  <c r="B295"/>
  <c r="D295" s="1"/>
  <c r="C295"/>
  <c r="E295"/>
  <c r="F295"/>
  <c r="G295"/>
  <c r="H295"/>
  <c r="A296"/>
  <c r="B296"/>
  <c r="D296" s="1"/>
  <c r="C296"/>
  <c r="E296"/>
  <c r="F296"/>
  <c r="G296"/>
  <c r="H296"/>
  <c r="A297"/>
  <c r="B297"/>
  <c r="D297" s="1"/>
  <c r="C297"/>
  <c r="E297"/>
  <c r="F297"/>
  <c r="G297"/>
  <c r="H297"/>
  <c r="A298"/>
  <c r="B298"/>
  <c r="D298" s="1"/>
  <c r="C298"/>
  <c r="E298"/>
  <c r="F298"/>
  <c r="G298"/>
  <c r="H298"/>
  <c r="A299"/>
  <c r="B299"/>
  <c r="D299" s="1"/>
  <c r="C299"/>
  <c r="E299"/>
  <c r="F299"/>
  <c r="G299"/>
  <c r="H299"/>
  <c r="A300"/>
  <c r="B300"/>
  <c r="D300" s="1"/>
  <c r="C300"/>
  <c r="E300"/>
  <c r="F300"/>
  <c r="G300"/>
  <c r="H300"/>
  <c r="A301"/>
  <c r="B301"/>
  <c r="D301" s="1"/>
  <c r="C301"/>
  <c r="E301"/>
  <c r="F301"/>
  <c r="G301"/>
  <c r="H301"/>
  <c r="A302"/>
  <c r="B302"/>
  <c r="D302" s="1"/>
  <c r="C302"/>
  <c r="E302"/>
  <c r="F302"/>
  <c r="G302"/>
  <c r="H302"/>
  <c r="A303"/>
  <c r="B303"/>
  <c r="D303" s="1"/>
  <c r="C303"/>
  <c r="E303"/>
  <c r="F303"/>
  <c r="G303"/>
  <c r="H303"/>
  <c r="A304"/>
  <c r="B304"/>
  <c r="D304" s="1"/>
  <c r="C304"/>
  <c r="E304"/>
  <c r="F304"/>
  <c r="G304"/>
  <c r="H304"/>
  <c r="A305"/>
  <c r="B305"/>
  <c r="D305" s="1"/>
  <c r="C305"/>
  <c r="E305"/>
  <c r="F305"/>
  <c r="G305"/>
  <c r="H305"/>
  <c r="A306"/>
  <c r="B306"/>
  <c r="D306" s="1"/>
  <c r="C306"/>
  <c r="E306"/>
  <c r="F306"/>
  <c r="G306"/>
  <c r="H306"/>
  <c r="A307"/>
  <c r="B307"/>
  <c r="D307" s="1"/>
  <c r="C307"/>
  <c r="E307"/>
  <c r="F307"/>
  <c r="G307"/>
  <c r="H307"/>
  <c r="A308"/>
  <c r="B308"/>
  <c r="D308" s="1"/>
  <c r="C308"/>
  <c r="E308"/>
  <c r="F308"/>
  <c r="G308"/>
  <c r="H308"/>
  <c r="A309"/>
  <c r="B309"/>
  <c r="D309" s="1"/>
  <c r="C309"/>
  <c r="E309"/>
  <c r="F309"/>
  <c r="G309"/>
  <c r="H309"/>
  <c r="A310"/>
  <c r="B310"/>
  <c r="D310" s="1"/>
  <c r="C310"/>
  <c r="E310"/>
  <c r="F310"/>
  <c r="G310"/>
  <c r="H310"/>
  <c r="A311"/>
  <c r="B311"/>
  <c r="D311" s="1"/>
  <c r="C311"/>
  <c r="E311"/>
  <c r="F311"/>
  <c r="G311"/>
  <c r="H311"/>
  <c r="A312"/>
  <c r="B312"/>
  <c r="D312" s="1"/>
  <c r="C312"/>
  <c r="E312"/>
  <c r="F312"/>
  <c r="G312"/>
  <c r="H312"/>
  <c r="A313"/>
  <c r="B313"/>
  <c r="D313" s="1"/>
  <c r="C313"/>
  <c r="E313"/>
  <c r="F313"/>
  <c r="G313"/>
  <c r="H313"/>
  <c r="A314"/>
  <c r="B314"/>
  <c r="D314" s="1"/>
  <c r="C314"/>
  <c r="E314"/>
  <c r="F314"/>
  <c r="G314"/>
  <c r="H314"/>
  <c r="A315"/>
  <c r="B315"/>
  <c r="D315" s="1"/>
  <c r="C315"/>
  <c r="E315"/>
  <c r="F315"/>
  <c r="G315"/>
  <c r="H315"/>
  <c r="A316"/>
  <c r="B316"/>
  <c r="D316" s="1"/>
  <c r="C316"/>
  <c r="E316"/>
  <c r="F316"/>
  <c r="G316"/>
  <c r="H316"/>
  <c r="A317"/>
  <c r="B317"/>
  <c r="D317" s="1"/>
  <c r="C317"/>
  <c r="E317"/>
  <c r="F317"/>
  <c r="G317"/>
  <c r="H317"/>
  <c r="A318"/>
  <c r="B318"/>
  <c r="D318" s="1"/>
  <c r="C318"/>
  <c r="E318"/>
  <c r="F318"/>
  <c r="G318"/>
  <c r="H318"/>
  <c r="A319"/>
  <c r="B319"/>
  <c r="D319" s="1"/>
  <c r="C319"/>
  <c r="E319"/>
  <c r="F319"/>
  <c r="G319"/>
  <c r="H319"/>
  <c r="A320"/>
  <c r="B320"/>
  <c r="D320" s="1"/>
  <c r="C320"/>
  <c r="E320"/>
  <c r="F320"/>
  <c r="G320"/>
  <c r="H320"/>
  <c r="A321"/>
  <c r="B321"/>
  <c r="D321" s="1"/>
  <c r="C321"/>
  <c r="E321"/>
  <c r="F321"/>
  <c r="G321"/>
  <c r="H321"/>
  <c r="A322"/>
  <c r="B322"/>
  <c r="D322" s="1"/>
  <c r="C322"/>
  <c r="E322"/>
  <c r="F322"/>
  <c r="G322"/>
  <c r="H322"/>
  <c r="A323"/>
  <c r="B323"/>
  <c r="D323" s="1"/>
  <c r="C323"/>
  <c r="E323"/>
  <c r="F323"/>
  <c r="G323"/>
  <c r="H323"/>
  <c r="A324"/>
  <c r="B324"/>
  <c r="D324" s="1"/>
  <c r="C324"/>
  <c r="E324"/>
  <c r="F324"/>
  <c r="G324"/>
  <c r="H324"/>
  <c r="A325"/>
  <c r="B325"/>
  <c r="D325" s="1"/>
  <c r="C325"/>
  <c r="E325"/>
  <c r="F325"/>
  <c r="G325"/>
  <c r="H325"/>
  <c r="A326"/>
  <c r="B326"/>
  <c r="D326" s="1"/>
  <c r="C326"/>
  <c r="E326"/>
  <c r="F326"/>
  <c r="G326"/>
  <c r="H326"/>
  <c r="A327"/>
  <c r="B327"/>
  <c r="D327" s="1"/>
  <c r="C327"/>
  <c r="E327"/>
  <c r="F327"/>
  <c r="G327"/>
  <c r="H327"/>
  <c r="A328"/>
  <c r="B328"/>
  <c r="D328" s="1"/>
  <c r="C328"/>
  <c r="E328"/>
  <c r="F328"/>
  <c r="G328"/>
  <c r="H328"/>
  <c r="A329"/>
  <c r="B329"/>
  <c r="D329" s="1"/>
  <c r="C329"/>
  <c r="E329"/>
  <c r="F329"/>
  <c r="G329"/>
  <c r="H329"/>
  <c r="A330"/>
  <c r="B330"/>
  <c r="D330" s="1"/>
  <c r="C330"/>
  <c r="E330"/>
  <c r="F330"/>
  <c r="G330"/>
  <c r="H330"/>
  <c r="A331"/>
  <c r="B331"/>
  <c r="D331" s="1"/>
  <c r="C331"/>
  <c r="E331"/>
  <c r="F331"/>
  <c r="G331"/>
  <c r="H331"/>
  <c r="A332"/>
  <c r="B332"/>
  <c r="D332" s="1"/>
  <c r="C332"/>
  <c r="E332"/>
  <c r="F332"/>
  <c r="G332"/>
  <c r="H332"/>
  <c r="A333"/>
  <c r="B333"/>
  <c r="D333" s="1"/>
  <c r="C333"/>
  <c r="E333"/>
  <c r="F333"/>
  <c r="G333"/>
  <c r="H333"/>
  <c r="A334"/>
  <c r="B334"/>
  <c r="D334" s="1"/>
  <c r="C334"/>
  <c r="E334"/>
  <c r="F334"/>
  <c r="G334"/>
  <c r="H334"/>
  <c r="A335"/>
  <c r="B335"/>
  <c r="D335" s="1"/>
  <c r="C335"/>
  <c r="E335"/>
  <c r="F335"/>
  <c r="G335"/>
  <c r="H335"/>
  <c r="A336"/>
  <c r="B336"/>
  <c r="D336" s="1"/>
  <c r="C336"/>
  <c r="E336"/>
  <c r="F336"/>
  <c r="G336"/>
  <c r="H336"/>
  <c r="A337"/>
  <c r="B337"/>
  <c r="D337" s="1"/>
  <c r="C337"/>
  <c r="E337"/>
  <c r="F337"/>
  <c r="G337"/>
  <c r="H337"/>
  <c r="A338"/>
  <c r="B338"/>
  <c r="D338" s="1"/>
  <c r="C338"/>
  <c r="E338"/>
  <c r="F338"/>
  <c r="G338"/>
  <c r="H338"/>
  <c r="A339"/>
  <c r="B339"/>
  <c r="D339" s="1"/>
  <c r="C339"/>
  <c r="E339"/>
  <c r="F339"/>
  <c r="G339"/>
  <c r="H339"/>
  <c r="A340"/>
  <c r="B340"/>
  <c r="D340" s="1"/>
  <c r="C340"/>
  <c r="E340"/>
  <c r="F340"/>
  <c r="G340"/>
  <c r="H340"/>
  <c r="A341"/>
  <c r="B341"/>
  <c r="D341" s="1"/>
  <c r="C341"/>
  <c r="E341"/>
  <c r="F341"/>
  <c r="G341"/>
  <c r="H341"/>
  <c r="A342"/>
  <c r="B342"/>
  <c r="D342" s="1"/>
  <c r="C342"/>
  <c r="E342"/>
  <c r="F342"/>
  <c r="G342"/>
  <c r="H342"/>
  <c r="A343"/>
  <c r="B343"/>
  <c r="D343" s="1"/>
  <c r="C343"/>
  <c r="E343"/>
  <c r="F343"/>
  <c r="G343"/>
  <c r="H343"/>
  <c r="A344"/>
  <c r="B344"/>
  <c r="D344" s="1"/>
  <c r="C344"/>
  <c r="E344"/>
  <c r="F344"/>
  <c r="G344"/>
  <c r="H344"/>
  <c r="A345"/>
  <c r="B345"/>
  <c r="D345" s="1"/>
  <c r="C345"/>
  <c r="E345"/>
  <c r="F345"/>
  <c r="G345"/>
  <c r="H345"/>
  <c r="A346"/>
  <c r="B346"/>
  <c r="D346" s="1"/>
  <c r="C346"/>
  <c r="E346"/>
  <c r="F346"/>
  <c r="G346"/>
  <c r="H346"/>
  <c r="A347"/>
  <c r="B347"/>
  <c r="D347" s="1"/>
  <c r="C347"/>
  <c r="E347"/>
  <c r="F347"/>
  <c r="G347"/>
  <c r="H347"/>
  <c r="A348"/>
  <c r="B348"/>
  <c r="D348" s="1"/>
  <c r="C348"/>
  <c r="E348"/>
  <c r="F348"/>
  <c r="G348"/>
  <c r="H348"/>
  <c r="A349"/>
  <c r="B349"/>
  <c r="D349" s="1"/>
  <c r="C349"/>
  <c r="E349"/>
  <c r="F349"/>
  <c r="G349"/>
  <c r="H349"/>
  <c r="A350"/>
  <c r="B350"/>
  <c r="D350" s="1"/>
  <c r="C350"/>
  <c r="E350"/>
  <c r="F350"/>
  <c r="G350"/>
  <c r="H350"/>
  <c r="A351"/>
  <c r="B351"/>
  <c r="D351" s="1"/>
  <c r="C351"/>
  <c r="E351"/>
  <c r="F351"/>
  <c r="G351"/>
  <c r="H351"/>
  <c r="A352"/>
  <c r="B352"/>
  <c r="D352" s="1"/>
  <c r="C352"/>
  <c r="E352"/>
  <c r="F352"/>
  <c r="G352"/>
  <c r="H352"/>
  <c r="A353"/>
  <c r="B353"/>
  <c r="D353" s="1"/>
  <c r="C353"/>
  <c r="E353"/>
  <c r="F353"/>
  <c r="G353"/>
  <c r="H353"/>
  <c r="A354"/>
  <c r="B354"/>
  <c r="D354" s="1"/>
  <c r="C354"/>
  <c r="E354"/>
  <c r="F354"/>
  <c r="G354"/>
  <c r="H354"/>
  <c r="A355"/>
  <c r="B355"/>
  <c r="D355" s="1"/>
  <c r="C355"/>
  <c r="E355"/>
  <c r="F355"/>
  <c r="G355"/>
  <c r="H355"/>
  <c r="A356"/>
  <c r="B356"/>
  <c r="D356" s="1"/>
  <c r="C356"/>
  <c r="E356"/>
  <c r="F356"/>
  <c r="G356"/>
  <c r="H356"/>
  <c r="A357"/>
  <c r="B357"/>
  <c r="D357" s="1"/>
  <c r="C357"/>
  <c r="E357"/>
  <c r="F357"/>
  <c r="G357"/>
  <c r="H357"/>
  <c r="A358"/>
  <c r="B358"/>
  <c r="D358" s="1"/>
  <c r="C358"/>
  <c r="E358"/>
  <c r="F358"/>
  <c r="G358"/>
  <c r="H358"/>
  <c r="A359"/>
  <c r="B359"/>
  <c r="D359" s="1"/>
  <c r="C359"/>
  <c r="E359"/>
  <c r="F359"/>
  <c r="G359"/>
  <c r="H359"/>
  <c r="A360"/>
  <c r="B360"/>
  <c r="D360" s="1"/>
  <c r="C360"/>
  <c r="E360"/>
  <c r="F360"/>
  <c r="G360"/>
  <c r="H360"/>
  <c r="A361"/>
  <c r="B361"/>
  <c r="D361" s="1"/>
  <c r="C361"/>
  <c r="E361"/>
  <c r="F361"/>
  <c r="G361"/>
  <c r="H361"/>
  <c r="A362"/>
  <c r="B362"/>
  <c r="D362" s="1"/>
  <c r="C362"/>
  <c r="E362"/>
  <c r="F362"/>
  <c r="G362"/>
  <c r="H362"/>
  <c r="A363"/>
  <c r="B363"/>
  <c r="D363" s="1"/>
  <c r="C363"/>
  <c r="E363"/>
  <c r="F363"/>
  <c r="G363"/>
  <c r="H363"/>
  <c r="A364"/>
  <c r="B364"/>
  <c r="D364" s="1"/>
  <c r="C364"/>
  <c r="E364"/>
  <c r="F364"/>
  <c r="G364"/>
  <c r="H364"/>
  <c r="A365"/>
  <c r="B365"/>
  <c r="D365" s="1"/>
  <c r="C365"/>
  <c r="E365"/>
  <c r="F365"/>
  <c r="G365"/>
  <c r="H365"/>
  <c r="A366"/>
  <c r="B366"/>
  <c r="D366" s="1"/>
  <c r="C366"/>
  <c r="E366"/>
  <c r="F366"/>
  <c r="G366"/>
  <c r="H366"/>
  <c r="A367"/>
  <c r="B367"/>
  <c r="D367" s="1"/>
  <c r="C367"/>
  <c r="E367"/>
  <c r="F367"/>
  <c r="G367"/>
  <c r="H367"/>
  <c r="A368"/>
  <c r="B368"/>
  <c r="D368" s="1"/>
  <c r="C368"/>
  <c r="E368"/>
  <c r="F368"/>
  <c r="G368"/>
  <c r="H368"/>
  <c r="A369"/>
  <c r="B369"/>
  <c r="D369" s="1"/>
  <c r="C369"/>
  <c r="E369"/>
  <c r="F369"/>
  <c r="G369"/>
  <c r="H369"/>
  <c r="A370"/>
  <c r="B370"/>
  <c r="D370" s="1"/>
  <c r="C370"/>
  <c r="E370"/>
  <c r="F370"/>
  <c r="G370"/>
  <c r="H370"/>
  <c r="A371"/>
  <c r="B371"/>
  <c r="D371" s="1"/>
  <c r="C371"/>
  <c r="E371"/>
  <c r="F371"/>
  <c r="G371"/>
  <c r="H371"/>
  <c r="A372"/>
  <c r="B372"/>
  <c r="D372" s="1"/>
  <c r="C372"/>
  <c r="E372"/>
  <c r="F372"/>
  <c r="G372"/>
  <c r="H372"/>
  <c r="A373"/>
  <c r="B373"/>
  <c r="D373" s="1"/>
  <c r="C373"/>
  <c r="E373"/>
  <c r="F373"/>
  <c r="G373"/>
  <c r="H373"/>
  <c r="A374"/>
  <c r="B374"/>
  <c r="D374" s="1"/>
  <c r="C374"/>
  <c r="E374"/>
  <c r="F374"/>
  <c r="G374"/>
  <c r="H374"/>
  <c r="A375"/>
  <c r="B375"/>
  <c r="D375" s="1"/>
  <c r="C375"/>
  <c r="E375"/>
  <c r="F375"/>
  <c r="G375"/>
  <c r="H375"/>
  <c r="A376"/>
  <c r="B376"/>
  <c r="D376" s="1"/>
  <c r="C376"/>
  <c r="E376"/>
  <c r="F376"/>
  <c r="G376"/>
  <c r="H376"/>
  <c r="A377"/>
  <c r="B377"/>
  <c r="D377" s="1"/>
  <c r="C377"/>
  <c r="E377"/>
  <c r="F377"/>
  <c r="G377"/>
  <c r="H377"/>
  <c r="A378"/>
  <c r="B378"/>
  <c r="D378" s="1"/>
  <c r="C378"/>
  <c r="E378"/>
  <c r="F378"/>
  <c r="G378"/>
  <c r="H378"/>
  <c r="A379"/>
  <c r="B379"/>
  <c r="D379" s="1"/>
  <c r="C379"/>
  <c r="E379"/>
  <c r="F379"/>
  <c r="G379"/>
  <c r="H379"/>
  <c r="A380"/>
  <c r="B380"/>
  <c r="D380" s="1"/>
  <c r="C380"/>
  <c r="E380"/>
  <c r="F380"/>
  <c r="G380"/>
  <c r="H380"/>
  <c r="A381"/>
  <c r="B381"/>
  <c r="D381" s="1"/>
  <c r="C381"/>
  <c r="E381"/>
  <c r="F381"/>
  <c r="G381"/>
  <c r="H381"/>
  <c r="A382"/>
  <c r="B382"/>
  <c r="D382" s="1"/>
  <c r="C382"/>
  <c r="E382"/>
  <c r="F382"/>
  <c r="G382"/>
  <c r="H382"/>
  <c r="A383"/>
  <c r="B383"/>
  <c r="D383" s="1"/>
  <c r="C383"/>
  <c r="E383"/>
  <c r="F383"/>
  <c r="G383"/>
  <c r="H383"/>
  <c r="A384"/>
  <c r="B384"/>
  <c r="D384" s="1"/>
  <c r="C384"/>
  <c r="E384"/>
  <c r="F384"/>
  <c r="G384"/>
  <c r="H384"/>
  <c r="A385"/>
  <c r="B385"/>
  <c r="D385" s="1"/>
  <c r="C385"/>
  <c r="E385"/>
  <c r="F385"/>
  <c r="G385"/>
  <c r="H385"/>
  <c r="A386"/>
  <c r="B386"/>
  <c r="D386" s="1"/>
  <c r="C386"/>
  <c r="E386"/>
  <c r="F386"/>
  <c r="G386"/>
  <c r="H386"/>
  <c r="A387"/>
  <c r="B387"/>
  <c r="D387" s="1"/>
  <c r="C387"/>
  <c r="E387"/>
  <c r="F387"/>
  <c r="G387"/>
  <c r="H387"/>
  <c r="A388"/>
  <c r="B388"/>
  <c r="D388" s="1"/>
  <c r="C388"/>
  <c r="E388"/>
  <c r="F388"/>
  <c r="G388"/>
  <c r="H388"/>
  <c r="A389"/>
  <c r="B389"/>
  <c r="D389" s="1"/>
  <c r="C389"/>
  <c r="E389"/>
  <c r="F389"/>
  <c r="G389"/>
  <c r="H389"/>
  <c r="A390"/>
  <c r="B390"/>
  <c r="D390" s="1"/>
  <c r="C390"/>
  <c r="E390"/>
  <c r="F390"/>
  <c r="G390"/>
  <c r="H390"/>
  <c r="A391"/>
  <c r="B391"/>
  <c r="D391" s="1"/>
  <c r="C391"/>
  <c r="E391"/>
  <c r="F391"/>
  <c r="G391"/>
  <c r="H391"/>
  <c r="A392"/>
  <c r="B392"/>
  <c r="D392" s="1"/>
  <c r="C392"/>
  <c r="E392"/>
  <c r="F392"/>
  <c r="G392"/>
  <c r="H392"/>
  <c r="A393"/>
  <c r="B393"/>
  <c r="D393" s="1"/>
  <c r="C393"/>
  <c r="E393"/>
  <c r="F393"/>
  <c r="G393"/>
  <c r="H393"/>
  <c r="A394"/>
  <c r="B394"/>
  <c r="D394" s="1"/>
  <c r="C394"/>
  <c r="E394"/>
  <c r="F394"/>
  <c r="G394"/>
  <c r="H394"/>
  <c r="A395"/>
  <c r="B395"/>
  <c r="D395" s="1"/>
  <c r="C395"/>
  <c r="E395"/>
  <c r="F395"/>
  <c r="G395"/>
  <c r="H395"/>
  <c r="A396"/>
  <c r="B396"/>
  <c r="D396" s="1"/>
  <c r="C396"/>
  <c r="E396"/>
  <c r="F396"/>
  <c r="G396"/>
  <c r="H396"/>
  <c r="A397"/>
  <c r="B397"/>
  <c r="D397" s="1"/>
  <c r="C397"/>
  <c r="E397"/>
  <c r="F397"/>
  <c r="G397"/>
  <c r="H397"/>
  <c r="A398"/>
  <c r="B398"/>
  <c r="D398" s="1"/>
  <c r="C398"/>
  <c r="E398"/>
  <c r="F398"/>
  <c r="G398"/>
  <c r="H398"/>
  <c r="A399"/>
  <c r="B399"/>
  <c r="D399" s="1"/>
  <c r="C399"/>
  <c r="E399"/>
  <c r="F399"/>
  <c r="G399"/>
  <c r="H399"/>
  <c r="A400"/>
  <c r="B400"/>
  <c r="D400" s="1"/>
  <c r="C400"/>
  <c r="E400"/>
  <c r="F400"/>
  <c r="G400"/>
  <c r="H400"/>
  <c r="A401"/>
  <c r="B401"/>
  <c r="D401" s="1"/>
  <c r="C401"/>
  <c r="E401"/>
  <c r="F401"/>
  <c r="G401"/>
  <c r="H401"/>
  <c r="A402"/>
  <c r="B402"/>
  <c r="D402" s="1"/>
  <c r="C402"/>
  <c r="E402"/>
  <c r="F402"/>
  <c r="G402"/>
  <c r="H402"/>
  <c r="A403"/>
  <c r="B403"/>
  <c r="D403" s="1"/>
  <c r="C403"/>
  <c r="E403"/>
  <c r="F403"/>
  <c r="G403"/>
  <c r="H403"/>
  <c r="A404"/>
  <c r="B404"/>
  <c r="D404" s="1"/>
  <c r="C404"/>
  <c r="E404"/>
  <c r="F404"/>
  <c r="G404"/>
  <c r="H404"/>
  <c r="A405"/>
  <c r="B405"/>
  <c r="D405" s="1"/>
  <c r="C405"/>
  <c r="E405"/>
  <c r="F405"/>
  <c r="G405"/>
  <c r="H405"/>
  <c r="A406"/>
  <c r="B406"/>
  <c r="D406" s="1"/>
  <c r="C406"/>
  <c r="E406"/>
  <c r="F406"/>
  <c r="G406"/>
  <c r="H406"/>
  <c r="A407"/>
  <c r="B407"/>
  <c r="D407" s="1"/>
  <c r="C407"/>
  <c r="E407"/>
  <c r="F407"/>
  <c r="G407"/>
  <c r="H407"/>
  <c r="A408"/>
  <c r="B408"/>
  <c r="D408" s="1"/>
  <c r="C408"/>
  <c r="E408"/>
  <c r="F408"/>
  <c r="G408"/>
  <c r="H408"/>
  <c r="A409"/>
  <c r="B409"/>
  <c r="D409" s="1"/>
  <c r="C409"/>
  <c r="E409"/>
  <c r="F409"/>
  <c r="G409"/>
  <c r="H409"/>
  <c r="A410"/>
  <c r="B410"/>
  <c r="D410" s="1"/>
  <c r="C410"/>
  <c r="E410"/>
  <c r="F410"/>
  <c r="G410"/>
  <c r="H410"/>
  <c r="A411"/>
  <c r="B411"/>
  <c r="D411" s="1"/>
  <c r="C411"/>
  <c r="E411"/>
  <c r="F411"/>
  <c r="G411"/>
  <c r="H411"/>
  <c r="A412"/>
  <c r="B412"/>
  <c r="D412" s="1"/>
  <c r="C412"/>
  <c r="E412"/>
  <c r="F412"/>
  <c r="G412"/>
  <c r="H412"/>
  <c r="A413"/>
  <c r="B413"/>
  <c r="D413" s="1"/>
  <c r="C413"/>
  <c r="E413"/>
  <c r="F413"/>
  <c r="G413"/>
  <c r="H413"/>
  <c r="A414"/>
  <c r="B414"/>
  <c r="D414" s="1"/>
  <c r="C414"/>
  <c r="E414"/>
  <c r="F414"/>
  <c r="G414"/>
  <c r="H414"/>
  <c r="A415"/>
  <c r="B415"/>
  <c r="D415" s="1"/>
  <c r="C415"/>
  <c r="E415"/>
  <c r="F415"/>
  <c r="G415"/>
  <c r="H415"/>
  <c r="A416"/>
  <c r="B416"/>
  <c r="D416" s="1"/>
  <c r="C416"/>
  <c r="E416"/>
  <c r="F416"/>
  <c r="G416"/>
  <c r="H416"/>
  <c r="A417"/>
  <c r="B417"/>
  <c r="D417" s="1"/>
  <c r="C417"/>
  <c r="E417"/>
  <c r="F417"/>
  <c r="G417"/>
  <c r="H417"/>
  <c r="A418"/>
  <c r="B418"/>
  <c r="D418" s="1"/>
  <c r="C418"/>
  <c r="E418"/>
  <c r="F418"/>
  <c r="G418"/>
  <c r="H418"/>
  <c r="A419"/>
  <c r="B419"/>
  <c r="D419" s="1"/>
  <c r="C419"/>
  <c r="E419"/>
  <c r="F419"/>
  <c r="G419"/>
  <c r="H419"/>
  <c r="A420"/>
  <c r="B420"/>
  <c r="D420" s="1"/>
  <c r="C420"/>
  <c r="E420"/>
  <c r="F420"/>
  <c r="G420"/>
  <c r="H420"/>
  <c r="A421"/>
  <c r="B421"/>
  <c r="D421" s="1"/>
  <c r="C421"/>
  <c r="E421"/>
  <c r="F421"/>
  <c r="G421"/>
  <c r="H421"/>
  <c r="A422"/>
  <c r="B422"/>
  <c r="D422" s="1"/>
  <c r="C422"/>
  <c r="E422"/>
  <c r="F422"/>
  <c r="G422"/>
  <c r="H422"/>
  <c r="A423"/>
  <c r="B423"/>
  <c r="D423" s="1"/>
  <c r="C423"/>
  <c r="E423"/>
  <c r="F423"/>
  <c r="G423"/>
  <c r="H423"/>
  <c r="A424"/>
  <c r="B424"/>
  <c r="D424" s="1"/>
  <c r="C424"/>
  <c r="E424"/>
  <c r="F424"/>
  <c r="G424"/>
  <c r="H424"/>
  <c r="A425"/>
  <c r="B425"/>
  <c r="D425" s="1"/>
  <c r="C425"/>
  <c r="E425"/>
  <c r="F425"/>
  <c r="G425"/>
  <c r="H425"/>
  <c r="A426"/>
  <c r="B426"/>
  <c r="D426" s="1"/>
  <c r="C426"/>
  <c r="E426"/>
  <c r="F426"/>
  <c r="G426"/>
  <c r="H426"/>
  <c r="A427"/>
  <c r="B427"/>
  <c r="D427" s="1"/>
  <c r="C427"/>
  <c r="E427"/>
  <c r="F427"/>
  <c r="G427"/>
  <c r="H427"/>
  <c r="A428"/>
  <c r="B428"/>
  <c r="D428" s="1"/>
  <c r="C428"/>
  <c r="E428"/>
  <c r="F428"/>
  <c r="G428"/>
  <c r="H428"/>
  <c r="A429"/>
  <c r="B429"/>
  <c r="D429" s="1"/>
  <c r="C429"/>
  <c r="E429"/>
  <c r="F429"/>
  <c r="G429"/>
  <c r="H429"/>
  <c r="A430"/>
  <c r="B430"/>
  <c r="D430" s="1"/>
  <c r="C430"/>
  <c r="E430"/>
  <c r="F430"/>
  <c r="G430"/>
  <c r="H430"/>
  <c r="A431"/>
  <c r="B431"/>
  <c r="D431" s="1"/>
  <c r="C431"/>
  <c r="E431"/>
  <c r="F431"/>
  <c r="G431"/>
  <c r="H431"/>
  <c r="A432"/>
  <c r="B432"/>
  <c r="D432" s="1"/>
  <c r="C432"/>
  <c r="E432"/>
  <c r="F432"/>
  <c r="G432"/>
  <c r="H432"/>
  <c r="A433"/>
  <c r="B433"/>
  <c r="D433" s="1"/>
  <c r="C433"/>
  <c r="E433"/>
  <c r="F433"/>
  <c r="G433"/>
  <c r="H433"/>
  <c r="A434"/>
  <c r="B434"/>
  <c r="D434" s="1"/>
  <c r="C434"/>
  <c r="E434"/>
  <c r="F434"/>
  <c r="G434"/>
  <c r="H434"/>
  <c r="A435"/>
  <c r="B435"/>
  <c r="D435" s="1"/>
  <c r="C435"/>
  <c r="E435"/>
  <c r="F435"/>
  <c r="G435"/>
  <c r="H435"/>
  <c r="A436"/>
  <c r="B436"/>
  <c r="D436" s="1"/>
  <c r="C436"/>
  <c r="E436"/>
  <c r="F436"/>
  <c r="G436"/>
  <c r="H436"/>
  <c r="A437"/>
  <c r="B437"/>
  <c r="D437" s="1"/>
  <c r="C437"/>
  <c r="E437"/>
  <c r="F437"/>
  <c r="G437"/>
  <c r="H437"/>
  <c r="A438"/>
  <c r="B438"/>
  <c r="D438" s="1"/>
  <c r="C438"/>
  <c r="E438"/>
  <c r="F438"/>
  <c r="G438"/>
  <c r="H438"/>
  <c r="A439"/>
  <c r="B439"/>
  <c r="D439" s="1"/>
  <c r="C439"/>
  <c r="E439"/>
  <c r="F439"/>
  <c r="G439"/>
  <c r="H439"/>
  <c r="A440"/>
  <c r="B440"/>
  <c r="D440" s="1"/>
  <c r="C440"/>
  <c r="E440"/>
  <c r="F440"/>
  <c r="G440"/>
  <c r="H440"/>
  <c r="A441"/>
  <c r="B441"/>
  <c r="D441" s="1"/>
  <c r="C441"/>
  <c r="E441"/>
  <c r="F441"/>
  <c r="G441"/>
  <c r="H441"/>
  <c r="A442"/>
  <c r="B442"/>
  <c r="D442" s="1"/>
  <c r="C442"/>
  <c r="E442"/>
  <c r="F442"/>
  <c r="G442"/>
  <c r="H442"/>
  <c r="A443"/>
  <c r="B443"/>
  <c r="D443" s="1"/>
  <c r="C443"/>
  <c r="E443"/>
  <c r="F443"/>
  <c r="G443"/>
  <c r="H443"/>
  <c r="A444"/>
  <c r="B444"/>
  <c r="D444" s="1"/>
  <c r="C444"/>
  <c r="E444"/>
  <c r="F444"/>
  <c r="G444"/>
  <c r="H444"/>
  <c r="A445"/>
  <c r="B445"/>
  <c r="D445" s="1"/>
  <c r="C445"/>
  <c r="E445"/>
  <c r="F445"/>
  <c r="G445"/>
  <c r="H445"/>
  <c r="A446"/>
  <c r="B446"/>
  <c r="D446" s="1"/>
  <c r="C446"/>
  <c r="E446"/>
  <c r="F446"/>
  <c r="G446"/>
  <c r="H446"/>
  <c r="A447"/>
  <c r="B447"/>
  <c r="D447" s="1"/>
  <c r="C447"/>
  <c r="E447"/>
  <c r="F447"/>
  <c r="G447"/>
  <c r="H447"/>
  <c r="A448"/>
  <c r="B448"/>
  <c r="D448" s="1"/>
  <c r="C448"/>
  <c r="E448"/>
  <c r="F448"/>
  <c r="G448"/>
  <c r="H448"/>
  <c r="A449"/>
  <c r="B449"/>
  <c r="D449" s="1"/>
  <c r="C449"/>
  <c r="E449"/>
  <c r="F449"/>
  <c r="G449"/>
  <c r="H449"/>
  <c r="A450"/>
  <c r="B450"/>
  <c r="D450" s="1"/>
  <c r="C450"/>
  <c r="E450"/>
  <c r="F450"/>
  <c r="G450"/>
  <c r="H450"/>
  <c r="A451"/>
  <c r="B451"/>
  <c r="D451" s="1"/>
  <c r="C451"/>
  <c r="E451"/>
  <c r="F451"/>
  <c r="G451"/>
  <c r="H451"/>
  <c r="A452"/>
  <c r="B452"/>
  <c r="D452" s="1"/>
  <c r="C452"/>
  <c r="E452"/>
  <c r="F452"/>
  <c r="G452"/>
  <c r="H452"/>
  <c r="A453"/>
  <c r="B453"/>
  <c r="D453" s="1"/>
  <c r="C453"/>
  <c r="E453"/>
  <c r="F453"/>
  <c r="G453"/>
  <c r="H453"/>
  <c r="A454"/>
  <c r="B454"/>
  <c r="D454" s="1"/>
  <c r="C454"/>
  <c r="E454"/>
  <c r="F454"/>
  <c r="G454"/>
  <c r="H454"/>
  <c r="A455"/>
  <c r="B455"/>
  <c r="D455" s="1"/>
  <c r="C455"/>
  <c r="E455"/>
  <c r="F455"/>
  <c r="G455"/>
  <c r="H455"/>
  <c r="A456"/>
  <c r="B456"/>
  <c r="D456" s="1"/>
  <c r="C456"/>
  <c r="E456"/>
  <c r="F456"/>
  <c r="G456"/>
  <c r="H456"/>
  <c r="A457"/>
  <c r="B457"/>
  <c r="D457" s="1"/>
  <c r="C457"/>
  <c r="E457"/>
  <c r="F457"/>
  <c r="G457"/>
  <c r="H457"/>
  <c r="A458"/>
  <c r="B458"/>
  <c r="D458" s="1"/>
  <c r="C458"/>
  <c r="E458"/>
  <c r="F458"/>
  <c r="G458"/>
  <c r="H458"/>
  <c r="A459"/>
  <c r="B459"/>
  <c r="D459" s="1"/>
  <c r="C459"/>
  <c r="E459"/>
  <c r="F459"/>
  <c r="G459"/>
  <c r="H459"/>
  <c r="A460"/>
  <c r="B460"/>
  <c r="D460" s="1"/>
  <c r="C460"/>
  <c r="E460"/>
  <c r="F460"/>
  <c r="G460"/>
  <c r="H460"/>
  <c r="A461"/>
  <c r="B461"/>
  <c r="D461" s="1"/>
  <c r="C461"/>
  <c r="E461"/>
  <c r="F461"/>
  <c r="G461"/>
  <c r="H461"/>
  <c r="A462"/>
  <c r="B462"/>
  <c r="D462" s="1"/>
  <c r="C462"/>
  <c r="E462"/>
  <c r="F462"/>
  <c r="G462"/>
  <c r="H462"/>
  <c r="A463"/>
  <c r="B463"/>
  <c r="D463" s="1"/>
  <c r="C463"/>
  <c r="E463"/>
  <c r="F463"/>
  <c r="G463"/>
  <c r="H463"/>
  <c r="A464"/>
  <c r="B464"/>
  <c r="D464" s="1"/>
  <c r="C464"/>
  <c r="E464"/>
  <c r="F464"/>
  <c r="G464"/>
  <c r="H464"/>
  <c r="A465"/>
  <c r="B465"/>
  <c r="D465" s="1"/>
  <c r="C465"/>
  <c r="E465"/>
  <c r="F465"/>
  <c r="G465"/>
  <c r="H465"/>
  <c r="A466"/>
  <c r="B466"/>
  <c r="D466" s="1"/>
  <c r="C466"/>
  <c r="E466"/>
  <c r="F466"/>
  <c r="G466"/>
  <c r="H466"/>
  <c r="A467"/>
  <c r="B467"/>
  <c r="D467" s="1"/>
  <c r="C467"/>
  <c r="E467"/>
  <c r="F467"/>
  <c r="G467"/>
  <c r="H467"/>
  <c r="A468"/>
  <c r="B468"/>
  <c r="D468" s="1"/>
  <c r="C468"/>
  <c r="E468"/>
  <c r="F468"/>
  <c r="G468"/>
  <c r="H468"/>
  <c r="A469"/>
  <c r="B469"/>
  <c r="D469" s="1"/>
  <c r="C469"/>
  <c r="E469"/>
  <c r="F469"/>
  <c r="G469"/>
  <c r="H469"/>
  <c r="A470"/>
  <c r="B470"/>
  <c r="D470" s="1"/>
  <c r="C470"/>
  <c r="E470"/>
  <c r="F470"/>
  <c r="G470"/>
  <c r="H470"/>
  <c r="A471"/>
  <c r="B471"/>
  <c r="D471" s="1"/>
  <c r="C471"/>
  <c r="E471"/>
  <c r="F471"/>
  <c r="G471"/>
  <c r="H471"/>
  <c r="A472"/>
  <c r="B472"/>
  <c r="D472" s="1"/>
  <c r="C472"/>
  <c r="E472"/>
  <c r="F472"/>
  <c r="G472"/>
  <c r="H472"/>
  <c r="A473"/>
  <c r="B473"/>
  <c r="D473" s="1"/>
  <c r="C473"/>
  <c r="E473"/>
  <c r="F473"/>
  <c r="G473"/>
  <c r="H473"/>
  <c r="A474"/>
  <c r="B474"/>
  <c r="D474" s="1"/>
  <c r="C474"/>
  <c r="E474"/>
  <c r="F474"/>
  <c r="G474"/>
  <c r="H474"/>
  <c r="A475"/>
  <c r="B475"/>
  <c r="D475" s="1"/>
  <c r="C475"/>
  <c r="E475"/>
  <c r="F475"/>
  <c r="G475"/>
  <c r="H475"/>
  <c r="A476"/>
  <c r="B476"/>
  <c r="D476" s="1"/>
  <c r="C476"/>
  <c r="E476"/>
  <c r="F476"/>
  <c r="G476"/>
  <c r="H476"/>
  <c r="A477"/>
  <c r="B477"/>
  <c r="D477" s="1"/>
  <c r="C477"/>
  <c r="E477"/>
  <c r="F477"/>
  <c r="G477"/>
  <c r="H477"/>
  <c r="A478"/>
  <c r="B478"/>
  <c r="D478" s="1"/>
  <c r="C478"/>
  <c r="E478"/>
  <c r="F478"/>
  <c r="G478"/>
  <c r="H478"/>
  <c r="A479"/>
  <c r="B479"/>
  <c r="D479" s="1"/>
  <c r="C479"/>
  <c r="E479"/>
  <c r="F479"/>
  <c r="G479"/>
  <c r="H479"/>
  <c r="A480"/>
  <c r="B480"/>
  <c r="D480" s="1"/>
  <c r="C480"/>
  <c r="E480"/>
  <c r="F480"/>
  <c r="G480"/>
  <c r="H480"/>
  <c r="A481"/>
  <c r="B481"/>
  <c r="D481" s="1"/>
  <c r="C481"/>
  <c r="E481"/>
  <c r="F481"/>
  <c r="G481"/>
  <c r="H481"/>
  <c r="A482"/>
  <c r="B482"/>
  <c r="D482" s="1"/>
  <c r="C482"/>
  <c r="E482"/>
  <c r="F482"/>
  <c r="G482"/>
  <c r="H482"/>
  <c r="A483"/>
  <c r="B483"/>
  <c r="D483" s="1"/>
  <c r="C483"/>
  <c r="E483"/>
  <c r="F483"/>
  <c r="G483"/>
  <c r="H483"/>
  <c r="A484"/>
  <c r="B484"/>
  <c r="D484" s="1"/>
  <c r="C484"/>
  <c r="E484"/>
  <c r="F484"/>
  <c r="G484"/>
  <c r="H484"/>
  <c r="A485"/>
  <c r="B485"/>
  <c r="D485" s="1"/>
  <c r="C485"/>
  <c r="E485"/>
  <c r="F485"/>
  <c r="G485"/>
  <c r="H485"/>
  <c r="A486"/>
  <c r="B486"/>
  <c r="D486" s="1"/>
  <c r="C486"/>
  <c r="E486"/>
  <c r="F486"/>
  <c r="G486"/>
  <c r="H486"/>
  <c r="A487"/>
  <c r="B487"/>
  <c r="D487" s="1"/>
  <c r="C487"/>
  <c r="E487"/>
  <c r="F487"/>
  <c r="G487"/>
  <c r="H487"/>
  <c r="A488"/>
  <c r="B488"/>
  <c r="D488" s="1"/>
  <c r="C488"/>
  <c r="E488"/>
  <c r="F488"/>
  <c r="G488"/>
  <c r="H488"/>
  <c r="A489"/>
  <c r="B489"/>
  <c r="D489" s="1"/>
  <c r="C489"/>
  <c r="E489"/>
  <c r="F489"/>
  <c r="G489"/>
  <c r="H489"/>
  <c r="A490"/>
  <c r="B490"/>
  <c r="D490" s="1"/>
  <c r="C490"/>
  <c r="E490"/>
  <c r="F490"/>
  <c r="G490"/>
  <c r="H490"/>
  <c r="A491"/>
  <c r="B491"/>
  <c r="D491" s="1"/>
  <c r="C491"/>
  <c r="E491"/>
  <c r="F491"/>
  <c r="G491"/>
  <c r="H491"/>
  <c r="A492"/>
  <c r="B492"/>
  <c r="D492" s="1"/>
  <c r="C492"/>
  <c r="E492"/>
  <c r="F492"/>
  <c r="G492"/>
  <c r="H492"/>
  <c r="A493"/>
  <c r="B493"/>
  <c r="D493" s="1"/>
  <c r="C493"/>
  <c r="E493"/>
  <c r="F493"/>
  <c r="G493"/>
  <c r="H493"/>
  <c r="A494"/>
  <c r="B494"/>
  <c r="D494" s="1"/>
  <c r="C494"/>
  <c r="E494"/>
  <c r="F494"/>
  <c r="G494"/>
  <c r="H494"/>
  <c r="A495"/>
  <c r="B495"/>
  <c r="D495" s="1"/>
  <c r="C495"/>
  <c r="E495"/>
  <c r="F495"/>
  <c r="G495"/>
  <c r="H495"/>
  <c r="A496"/>
  <c r="B496"/>
  <c r="D496" s="1"/>
  <c r="C496"/>
  <c r="E496"/>
  <c r="F496"/>
  <c r="G496"/>
  <c r="H496"/>
  <c r="A497"/>
  <c r="B497"/>
  <c r="D497" s="1"/>
  <c r="C497"/>
  <c r="E497"/>
  <c r="F497"/>
  <c r="G497"/>
  <c r="H497"/>
  <c r="A498"/>
  <c r="B498"/>
  <c r="D498" s="1"/>
  <c r="C498"/>
  <c r="E498"/>
  <c r="F498"/>
  <c r="G498"/>
  <c r="H498"/>
  <c r="A499"/>
  <c r="B499"/>
  <c r="D499" s="1"/>
  <c r="C499"/>
  <c r="E499"/>
  <c r="F499"/>
  <c r="G499"/>
  <c r="H499"/>
  <c r="A500"/>
  <c r="B500"/>
  <c r="D500" s="1"/>
  <c r="C500"/>
  <c r="E500"/>
  <c r="F500"/>
  <c r="G500"/>
  <c r="H500"/>
  <c r="A501"/>
  <c r="B501"/>
  <c r="D501" s="1"/>
  <c r="C501"/>
  <c r="E501"/>
  <c r="F501"/>
  <c r="G501"/>
  <c r="H501"/>
  <c r="A502"/>
  <c r="B502"/>
  <c r="D502" s="1"/>
  <c r="E502"/>
  <c r="F502"/>
  <c r="G502"/>
  <c r="H502"/>
  <c r="A503"/>
  <c r="B503"/>
  <c r="D503" s="1"/>
  <c r="E503"/>
  <c r="F503"/>
  <c r="G503"/>
  <c r="H503"/>
  <c r="A504"/>
  <c r="B504"/>
  <c r="D504" s="1"/>
  <c r="C504"/>
  <c r="E504"/>
  <c r="F504"/>
  <c r="G504"/>
  <c r="H504"/>
  <c r="A505"/>
  <c r="B505"/>
  <c r="D505" s="1"/>
  <c r="C505"/>
  <c r="E505"/>
  <c r="F505"/>
  <c r="G505"/>
  <c r="H505"/>
  <c r="A506"/>
  <c r="B506"/>
  <c r="D506" s="1"/>
  <c r="E506"/>
  <c r="F506"/>
  <c r="G506"/>
  <c r="H506"/>
  <c r="A507"/>
  <c r="B507"/>
  <c r="D507" s="1"/>
  <c r="E507"/>
  <c r="F507"/>
  <c r="G507"/>
  <c r="H507"/>
  <c r="A508"/>
  <c r="B508"/>
  <c r="D508" s="1"/>
  <c r="C508"/>
  <c r="E508"/>
  <c r="F508"/>
  <c r="G508"/>
  <c r="H508"/>
  <c r="A509"/>
  <c r="B509"/>
  <c r="D509" s="1"/>
  <c r="C509"/>
  <c r="E509"/>
  <c r="F509"/>
  <c r="G509"/>
  <c r="H509"/>
  <c r="A510"/>
  <c r="B510"/>
  <c r="D510" s="1"/>
  <c r="E510"/>
  <c r="F510"/>
  <c r="G510"/>
  <c r="H510"/>
  <c r="A511"/>
  <c r="B511"/>
  <c r="D511" s="1"/>
  <c r="E511"/>
  <c r="F511"/>
  <c r="G511"/>
  <c r="H511"/>
  <c r="A512"/>
  <c r="B512"/>
  <c r="D512" s="1"/>
  <c r="C512"/>
  <c r="E512"/>
  <c r="F512"/>
  <c r="G512"/>
  <c r="H512"/>
  <c r="A513"/>
  <c r="B513"/>
  <c r="D513" s="1"/>
  <c r="C513"/>
  <c r="E513"/>
  <c r="F513"/>
  <c r="G513"/>
  <c r="H513"/>
  <c r="A514"/>
  <c r="B514"/>
  <c r="D514" s="1"/>
  <c r="E514"/>
  <c r="F514"/>
  <c r="G514"/>
  <c r="H514"/>
  <c r="A515"/>
  <c r="B515"/>
  <c r="D515" s="1"/>
  <c r="E515"/>
  <c r="F515"/>
  <c r="G515"/>
  <c r="H515"/>
  <c r="A516"/>
  <c r="B516"/>
  <c r="D516" s="1"/>
  <c r="C516"/>
  <c r="E516"/>
  <c r="F516"/>
  <c r="G516"/>
  <c r="H516"/>
  <c r="A517"/>
  <c r="B517"/>
  <c r="D517" s="1"/>
  <c r="C517"/>
  <c r="E517"/>
  <c r="F517"/>
  <c r="G517"/>
  <c r="H517"/>
  <c r="A518"/>
  <c r="B518"/>
  <c r="D518" s="1"/>
  <c r="E518"/>
  <c r="F518"/>
  <c r="G518"/>
  <c r="H518"/>
  <c r="A519"/>
  <c r="B519"/>
  <c r="D519" s="1"/>
  <c r="E519"/>
  <c r="F519"/>
  <c r="G519"/>
  <c r="H519"/>
  <c r="A520"/>
  <c r="B520"/>
  <c r="D520" s="1"/>
  <c r="C520"/>
  <c r="E520"/>
  <c r="F520"/>
  <c r="G520"/>
  <c r="H520"/>
  <c r="A521"/>
  <c r="B521"/>
  <c r="D521" s="1"/>
  <c r="C521"/>
  <c r="E521"/>
  <c r="F521"/>
  <c r="G521"/>
  <c r="H521"/>
  <c r="A522"/>
  <c r="B522"/>
  <c r="D522" s="1"/>
  <c r="E522"/>
  <c r="F522"/>
  <c r="G522"/>
  <c r="H522"/>
  <c r="A523"/>
  <c r="B523"/>
  <c r="D523" s="1"/>
  <c r="E523"/>
  <c r="F523"/>
  <c r="G523"/>
  <c r="H523"/>
  <c r="A524"/>
  <c r="B524"/>
  <c r="D524" s="1"/>
  <c r="C524"/>
  <c r="E524"/>
  <c r="F524"/>
  <c r="G524"/>
  <c r="H524"/>
  <c r="A525"/>
  <c r="B525"/>
  <c r="D525" s="1"/>
  <c r="C525"/>
  <c r="E525"/>
  <c r="F525"/>
  <c r="G525"/>
  <c r="H525"/>
  <c r="A526"/>
  <c r="B526"/>
  <c r="D526" s="1"/>
  <c r="E526"/>
  <c r="F526"/>
  <c r="G526"/>
  <c r="H526"/>
  <c r="A527"/>
  <c r="B527"/>
  <c r="D527" s="1"/>
  <c r="E527"/>
  <c r="F527"/>
  <c r="G527"/>
  <c r="H527"/>
  <c r="A528"/>
  <c r="B528"/>
  <c r="D528" s="1"/>
  <c r="C528"/>
  <c r="E528"/>
  <c r="F528"/>
  <c r="G528"/>
  <c r="H528"/>
  <c r="A529"/>
  <c r="B529"/>
  <c r="C529"/>
  <c r="D529"/>
  <c r="E529"/>
  <c r="F529"/>
  <c r="G529"/>
  <c r="H529"/>
  <c r="A530"/>
  <c r="B530"/>
  <c r="C530"/>
  <c r="D530"/>
  <c r="E530"/>
  <c r="F530"/>
  <c r="G530"/>
  <c r="H530"/>
  <c r="A531"/>
  <c r="B531"/>
  <c r="C531"/>
  <c r="D531"/>
  <c r="E531"/>
  <c r="F531"/>
  <c r="G531"/>
  <c r="H531"/>
  <c r="A532"/>
  <c r="B532"/>
  <c r="C532"/>
  <c r="D532"/>
  <c r="E532"/>
  <c r="F532"/>
  <c r="G532"/>
  <c r="H532"/>
  <c r="A533"/>
  <c r="B533"/>
  <c r="C533"/>
  <c r="D533"/>
  <c r="E533"/>
  <c r="F533"/>
  <c r="G533"/>
  <c r="H533"/>
  <c r="A534"/>
  <c r="B534"/>
  <c r="C534"/>
  <c r="D534"/>
  <c r="E534"/>
  <c r="F534"/>
  <c r="G534"/>
  <c r="H534"/>
  <c r="A535"/>
  <c r="B535"/>
  <c r="C535"/>
  <c r="D535"/>
  <c r="E535"/>
  <c r="F535"/>
  <c r="G535"/>
  <c r="H535"/>
  <c r="A536"/>
  <c r="B536"/>
  <c r="C536"/>
  <c r="D536"/>
  <c r="E536"/>
  <c r="F536"/>
  <c r="G536"/>
  <c r="H536"/>
  <c r="A537"/>
  <c r="B537"/>
  <c r="C537"/>
  <c r="D537"/>
  <c r="E537"/>
  <c r="F537"/>
  <c r="G537"/>
  <c r="H537"/>
  <c r="A538"/>
  <c r="B538"/>
  <c r="C538"/>
  <c r="D538"/>
  <c r="E538"/>
  <c r="F538"/>
  <c r="G538"/>
  <c r="H538"/>
  <c r="A539"/>
  <c r="B539"/>
  <c r="C539"/>
  <c r="D539"/>
  <c r="E539"/>
  <c r="F539"/>
  <c r="G539"/>
  <c r="H539"/>
  <c r="A540"/>
  <c r="B540"/>
  <c r="C540"/>
  <c r="D540"/>
  <c r="E540"/>
  <c r="F540"/>
  <c r="G540"/>
  <c r="H540"/>
  <c r="A541"/>
  <c r="B541"/>
  <c r="C541"/>
  <c r="D541"/>
  <c r="E541"/>
  <c r="F541"/>
  <c r="G541"/>
  <c r="H541"/>
  <c r="A542"/>
  <c r="B542"/>
  <c r="C542"/>
  <c r="D542"/>
  <c r="E542"/>
  <c r="F542"/>
  <c r="G542"/>
  <c r="H542"/>
  <c r="A543"/>
  <c r="B543"/>
  <c r="C543"/>
  <c r="D543"/>
  <c r="E543"/>
  <c r="F543"/>
  <c r="G543"/>
  <c r="H543"/>
  <c r="A544"/>
  <c r="B544"/>
  <c r="C544"/>
  <c r="D544"/>
  <c r="E544"/>
  <c r="F544"/>
  <c r="G544"/>
  <c r="H544"/>
  <c r="A545"/>
  <c r="B545"/>
  <c r="C545"/>
  <c r="D545"/>
  <c r="E545"/>
  <c r="F545"/>
  <c r="G545"/>
  <c r="H545"/>
  <c r="A546"/>
  <c r="B546"/>
  <c r="C546"/>
  <c r="D546"/>
  <c r="E546"/>
  <c r="F546"/>
  <c r="G546"/>
  <c r="H546"/>
  <c r="A547"/>
  <c r="B547"/>
  <c r="C547"/>
  <c r="D547"/>
  <c r="E547"/>
  <c r="F547"/>
  <c r="G547"/>
  <c r="H547"/>
  <c r="A548"/>
  <c r="B548"/>
  <c r="C548"/>
  <c r="D548"/>
  <c r="E548"/>
  <c r="F548"/>
  <c r="G548"/>
  <c r="H548"/>
  <c r="A549"/>
  <c r="B549"/>
  <c r="C549"/>
  <c r="D549"/>
  <c r="E549"/>
  <c r="F549"/>
  <c r="G549"/>
  <c r="H549"/>
  <c r="A550"/>
  <c r="B550"/>
  <c r="C550"/>
  <c r="D550"/>
  <c r="E550"/>
  <c r="F550"/>
  <c r="G550"/>
  <c r="H550"/>
  <c r="A551"/>
  <c r="B551"/>
  <c r="C551"/>
  <c r="D551"/>
  <c r="E551"/>
  <c r="F551"/>
  <c r="G551"/>
  <c r="H551"/>
  <c r="A552"/>
  <c r="B552"/>
  <c r="C552"/>
  <c r="D552"/>
  <c r="E552"/>
  <c r="F552"/>
  <c r="G552"/>
  <c r="H552"/>
  <c r="A553"/>
  <c r="B553"/>
  <c r="C553"/>
  <c r="D553"/>
  <c r="E553"/>
  <c r="F553"/>
  <c r="G553"/>
  <c r="H553"/>
  <c r="A554"/>
  <c r="B554"/>
  <c r="C554"/>
  <c r="D554"/>
  <c r="E554"/>
  <c r="F554"/>
  <c r="G554"/>
  <c r="H554"/>
  <c r="A555"/>
  <c r="B555"/>
  <c r="C555"/>
  <c r="D555"/>
  <c r="E555"/>
  <c r="F555"/>
  <c r="G555"/>
  <c r="H555"/>
  <c r="A556"/>
  <c r="B556"/>
  <c r="C556"/>
  <c r="D556"/>
  <c r="E556"/>
  <c r="F556"/>
  <c r="G556"/>
  <c r="H556"/>
  <c r="A557"/>
  <c r="B557"/>
  <c r="C557"/>
  <c r="D557"/>
  <c r="E557"/>
  <c r="F557"/>
  <c r="G557"/>
  <c r="H557"/>
  <c r="A558"/>
  <c r="B558"/>
  <c r="C558"/>
  <c r="D558"/>
  <c r="E558"/>
  <c r="F558"/>
  <c r="G558"/>
  <c r="H558"/>
  <c r="A559"/>
  <c r="B559"/>
  <c r="C559"/>
  <c r="D559"/>
  <c r="E559"/>
  <c r="F559"/>
  <c r="G559"/>
  <c r="H559"/>
  <c r="A560"/>
  <c r="B560"/>
  <c r="C560"/>
  <c r="D560"/>
  <c r="E560"/>
  <c r="F560"/>
  <c r="G560"/>
  <c r="H560"/>
  <c r="A561"/>
  <c r="B561"/>
  <c r="C561"/>
  <c r="D561"/>
  <c r="E561"/>
  <c r="F561"/>
  <c r="G561"/>
  <c r="H561"/>
  <c r="A562"/>
  <c r="B562"/>
  <c r="C562"/>
  <c r="D562"/>
  <c r="E562"/>
  <c r="F562"/>
  <c r="G562"/>
  <c r="H562"/>
  <c r="A563"/>
  <c r="B563"/>
  <c r="C563"/>
  <c r="D563"/>
  <c r="E563"/>
  <c r="F563"/>
  <c r="G563"/>
  <c r="H563"/>
  <c r="A564"/>
  <c r="B564"/>
  <c r="C564"/>
  <c r="D564"/>
  <c r="E564"/>
  <c r="F564"/>
  <c r="G564"/>
  <c r="H564"/>
  <c r="A565"/>
  <c r="B565"/>
  <c r="C565"/>
  <c r="D565"/>
  <c r="E565"/>
  <c r="F565"/>
  <c r="G565"/>
  <c r="H565"/>
  <c r="A566"/>
  <c r="B566"/>
  <c r="C566"/>
  <c r="D566"/>
  <c r="E566"/>
  <c r="F566"/>
  <c r="G566"/>
  <c r="H566"/>
  <c r="A567"/>
  <c r="B567"/>
  <c r="C567"/>
  <c r="D567"/>
  <c r="E567"/>
  <c r="F567"/>
  <c r="G567"/>
  <c r="H567"/>
  <c r="A568"/>
  <c r="B568"/>
  <c r="C568"/>
  <c r="D568"/>
  <c r="E568"/>
  <c r="F568"/>
  <c r="G568"/>
  <c r="H568"/>
  <c r="A569"/>
  <c r="B569"/>
  <c r="C569"/>
  <c r="D569"/>
  <c r="E569"/>
  <c r="F569"/>
  <c r="G569"/>
  <c r="H569"/>
  <c r="A570"/>
  <c r="B570"/>
  <c r="C570"/>
  <c r="D570"/>
  <c r="E570"/>
  <c r="F570"/>
  <c r="G570"/>
  <c r="H570"/>
  <c r="A571"/>
  <c r="B571"/>
  <c r="C571"/>
  <c r="D571"/>
  <c r="E571"/>
  <c r="F571"/>
  <c r="G571"/>
  <c r="H571"/>
  <c r="A572"/>
  <c r="B572"/>
  <c r="C572"/>
  <c r="D572"/>
  <c r="E572"/>
  <c r="F572"/>
  <c r="G572"/>
  <c r="H572"/>
  <c r="A573"/>
  <c r="B573"/>
  <c r="C573"/>
  <c r="D573"/>
  <c r="E573"/>
  <c r="F573"/>
  <c r="G573"/>
  <c r="H573"/>
  <c r="A574"/>
  <c r="B574"/>
  <c r="C574"/>
  <c r="D574"/>
  <c r="E574"/>
  <c r="F574"/>
  <c r="G574"/>
  <c r="H574"/>
  <c r="A575"/>
  <c r="B575"/>
  <c r="C575"/>
  <c r="D575"/>
  <c r="E575"/>
  <c r="F575"/>
  <c r="G575"/>
  <c r="H575"/>
  <c r="A576"/>
  <c r="B576"/>
  <c r="C576"/>
  <c r="D576"/>
  <c r="E576"/>
  <c r="F576"/>
  <c r="G576"/>
  <c r="H576"/>
  <c r="A577"/>
  <c r="B577"/>
  <c r="C577"/>
  <c r="D577"/>
  <c r="E577"/>
  <c r="F577"/>
  <c r="G577"/>
  <c r="H577"/>
  <c r="A578"/>
  <c r="B578"/>
  <c r="C578"/>
  <c r="D578"/>
  <c r="E578"/>
  <c r="F578"/>
  <c r="G578"/>
  <c r="H578"/>
  <c r="A579"/>
  <c r="B579"/>
  <c r="C579"/>
  <c r="D579"/>
  <c r="E579"/>
  <c r="F579"/>
  <c r="G579"/>
  <c r="H579"/>
  <c r="A580"/>
  <c r="B580"/>
  <c r="C580"/>
  <c r="D580"/>
  <c r="E580"/>
  <c r="F580"/>
  <c r="G580"/>
  <c r="H580"/>
  <c r="A581"/>
  <c r="B581"/>
  <c r="C581"/>
  <c r="D581"/>
  <c r="E581"/>
  <c r="F581"/>
  <c r="G581"/>
  <c r="H581"/>
  <c r="A582"/>
  <c r="B582"/>
  <c r="C582"/>
  <c r="D582"/>
  <c r="E582"/>
  <c r="F582"/>
  <c r="G582"/>
  <c r="H582"/>
  <c r="A583"/>
  <c r="B583"/>
  <c r="C583"/>
  <c r="D583"/>
  <c r="E583"/>
  <c r="F583"/>
  <c r="G583"/>
  <c r="H583"/>
  <c r="A584"/>
  <c r="B584"/>
  <c r="C584"/>
  <c r="D584"/>
  <c r="E584"/>
  <c r="F584"/>
  <c r="G584"/>
  <c r="H584"/>
  <c r="A585"/>
  <c r="B585"/>
  <c r="C585"/>
  <c r="D585"/>
  <c r="E585"/>
  <c r="F585"/>
  <c r="G585"/>
  <c r="H585"/>
  <c r="A586"/>
  <c r="B586"/>
  <c r="C586"/>
  <c r="D586"/>
  <c r="E586"/>
  <c r="F586"/>
  <c r="G586"/>
  <c r="H586"/>
  <c r="A587"/>
  <c r="B587"/>
  <c r="C587"/>
  <c r="D587"/>
  <c r="E587"/>
  <c r="F587"/>
  <c r="G587"/>
  <c r="H587"/>
  <c r="A588"/>
  <c r="B588"/>
  <c r="C588"/>
  <c r="D588"/>
  <c r="E588"/>
  <c r="F588"/>
  <c r="G588"/>
  <c r="H588"/>
  <c r="A589"/>
  <c r="B589"/>
  <c r="C589"/>
  <c r="D589"/>
  <c r="E589"/>
  <c r="F589"/>
  <c r="G589"/>
  <c r="H589"/>
  <c r="A590"/>
  <c r="B590"/>
  <c r="C590"/>
  <c r="D590"/>
  <c r="E590"/>
  <c r="F590"/>
  <c r="G590"/>
  <c r="H590"/>
  <c r="A591"/>
  <c r="B591"/>
  <c r="C591"/>
  <c r="D591"/>
  <c r="E591"/>
  <c r="F591"/>
  <c r="G591"/>
  <c r="H591"/>
  <c r="A592"/>
  <c r="B592"/>
  <c r="C592"/>
  <c r="D592"/>
  <c r="E592"/>
  <c r="F592"/>
  <c r="G592"/>
  <c r="H592"/>
  <c r="A593"/>
  <c r="B593"/>
  <c r="C593"/>
  <c r="D593"/>
  <c r="E593"/>
  <c r="F593"/>
  <c r="G593"/>
  <c r="H593"/>
  <c r="A594"/>
  <c r="B594"/>
  <c r="C594"/>
  <c r="D594"/>
  <c r="E594"/>
  <c r="F594"/>
  <c r="G594"/>
  <c r="H594"/>
  <c r="A595"/>
  <c r="B595"/>
  <c r="C595"/>
  <c r="D595"/>
  <c r="E595"/>
  <c r="F595"/>
  <c r="G595"/>
  <c r="H595"/>
  <c r="A596"/>
  <c r="B596"/>
  <c r="C596"/>
  <c r="D596"/>
  <c r="E596"/>
  <c r="F596"/>
  <c r="G596"/>
  <c r="H596"/>
  <c r="A597"/>
  <c r="B597"/>
  <c r="C597"/>
  <c r="D597"/>
  <c r="E597"/>
  <c r="F597"/>
  <c r="G597"/>
  <c r="H597"/>
  <c r="A598"/>
  <c r="B598"/>
  <c r="C598"/>
  <c r="D598"/>
  <c r="E598"/>
  <c r="F598"/>
  <c r="G598"/>
  <c r="H598"/>
  <c r="A599"/>
  <c r="B599"/>
  <c r="C599"/>
  <c r="D599"/>
  <c r="E599"/>
  <c r="F599"/>
  <c r="G599"/>
  <c r="H599"/>
  <c r="A600"/>
  <c r="B600"/>
  <c r="C600"/>
  <c r="D600"/>
  <c r="E600"/>
  <c r="F600"/>
  <c r="G600"/>
  <c r="H600"/>
  <c r="A601"/>
  <c r="B601"/>
  <c r="C601"/>
  <c r="D601"/>
  <c r="E601"/>
  <c r="F601"/>
  <c r="G601"/>
  <c r="H601"/>
  <c r="A602"/>
  <c r="B602"/>
  <c r="C602"/>
  <c r="D602"/>
  <c r="E602"/>
  <c r="F602"/>
  <c r="G602"/>
  <c r="H602"/>
  <c r="A603"/>
  <c r="B603"/>
  <c r="C603"/>
  <c r="D603"/>
  <c r="E603"/>
  <c r="F603"/>
  <c r="G603"/>
  <c r="H603"/>
  <c r="A604"/>
  <c r="B604"/>
  <c r="C604"/>
  <c r="D604"/>
  <c r="E604"/>
  <c r="F604"/>
  <c r="G604"/>
  <c r="H604"/>
  <c r="A605"/>
  <c r="B605"/>
  <c r="C605"/>
  <c r="D605"/>
  <c r="E605"/>
  <c r="F605"/>
  <c r="G605"/>
  <c r="H605"/>
  <c r="A606"/>
  <c r="B606"/>
  <c r="C606"/>
  <c r="D606"/>
  <c r="E606"/>
  <c r="F606"/>
  <c r="G606"/>
  <c r="H606"/>
  <c r="A607"/>
  <c r="B607"/>
  <c r="C607"/>
  <c r="D607"/>
  <c r="E607"/>
  <c r="F607"/>
  <c r="G607"/>
  <c r="H607"/>
  <c r="A608"/>
  <c r="B608"/>
  <c r="C608"/>
  <c r="D608"/>
  <c r="E608"/>
  <c r="F608"/>
  <c r="G608"/>
  <c r="H608"/>
  <c r="A609"/>
  <c r="B609"/>
  <c r="C609"/>
  <c r="D609"/>
  <c r="E609"/>
  <c r="F609"/>
  <c r="G609"/>
  <c r="H609"/>
  <c r="A610"/>
  <c r="B610"/>
  <c r="C610"/>
  <c r="D610"/>
  <c r="E610"/>
  <c r="F610"/>
  <c r="G610"/>
  <c r="H610"/>
  <c r="A611"/>
  <c r="B611"/>
  <c r="C611"/>
  <c r="D611"/>
  <c r="E611"/>
  <c r="F611"/>
  <c r="G611"/>
  <c r="H611"/>
  <c r="A612"/>
  <c r="B612"/>
  <c r="C612"/>
  <c r="D612"/>
  <c r="E612"/>
  <c r="F612"/>
  <c r="G612"/>
  <c r="H612"/>
  <c r="A613"/>
  <c r="B613"/>
  <c r="C613"/>
  <c r="D613"/>
  <c r="E613"/>
  <c r="F613"/>
  <c r="G613"/>
  <c r="H613"/>
  <c r="A614"/>
  <c r="B614"/>
  <c r="C614"/>
  <c r="D614"/>
  <c r="E614"/>
  <c r="F614"/>
  <c r="G614"/>
  <c r="H614"/>
  <c r="A615"/>
  <c r="B615"/>
  <c r="C615"/>
  <c r="D615"/>
  <c r="E615"/>
  <c r="F615"/>
  <c r="G615"/>
  <c r="H615"/>
  <c r="A616"/>
  <c r="B616"/>
  <c r="C616"/>
  <c r="D616"/>
  <c r="E616"/>
  <c r="F616"/>
  <c r="G616"/>
  <c r="H616"/>
  <c r="A617"/>
  <c r="B617"/>
  <c r="C617"/>
  <c r="D617"/>
  <c r="E617"/>
  <c r="F617"/>
  <c r="G617"/>
  <c r="H617"/>
  <c r="A618"/>
  <c r="B618"/>
  <c r="C618"/>
  <c r="D618"/>
  <c r="E618"/>
  <c r="F618"/>
  <c r="G618"/>
  <c r="H618"/>
  <c r="A619"/>
  <c r="B619"/>
  <c r="C619"/>
  <c r="D619"/>
  <c r="E619"/>
  <c r="F619"/>
  <c r="G619"/>
  <c r="H619"/>
  <c r="A620"/>
  <c r="B620"/>
  <c r="C620"/>
  <c r="D620"/>
  <c r="E620"/>
  <c r="F620"/>
  <c r="G620"/>
  <c r="H620"/>
  <c r="A621"/>
  <c r="B621"/>
  <c r="C621"/>
  <c r="D621"/>
  <c r="E621"/>
  <c r="F621"/>
  <c r="G621"/>
  <c r="H621"/>
  <c r="A622"/>
  <c r="B622"/>
  <c r="C622"/>
  <c r="D622"/>
  <c r="E622"/>
  <c r="F622"/>
  <c r="G622"/>
  <c r="H622"/>
  <c r="A623"/>
  <c r="B623"/>
  <c r="C623"/>
  <c r="D623"/>
  <c r="E623"/>
  <c r="F623"/>
  <c r="G623"/>
  <c r="H623"/>
  <c r="A624"/>
  <c r="B624"/>
  <c r="C624"/>
  <c r="D624"/>
  <c r="E624"/>
  <c r="F624"/>
  <c r="G624"/>
  <c r="H624"/>
  <c r="A625"/>
  <c r="B625"/>
  <c r="C625"/>
  <c r="D625"/>
  <c r="E625"/>
  <c r="F625"/>
  <c r="G625"/>
  <c r="H625"/>
  <c r="A626"/>
  <c r="B626"/>
  <c r="C626"/>
  <c r="D626"/>
  <c r="E626"/>
  <c r="F626"/>
  <c r="G626"/>
  <c r="H626"/>
  <c r="A627"/>
  <c r="B627"/>
  <c r="C627"/>
  <c r="D627"/>
  <c r="E627"/>
  <c r="F627"/>
  <c r="G627"/>
  <c r="H627"/>
  <c r="A628"/>
  <c r="B628"/>
  <c r="C628"/>
  <c r="D628"/>
  <c r="E628"/>
  <c r="F628"/>
  <c r="G628"/>
  <c r="H628"/>
  <c r="A629"/>
  <c r="B629"/>
  <c r="C629"/>
  <c r="D629"/>
  <c r="E629"/>
  <c r="F629"/>
  <c r="G629"/>
  <c r="H629"/>
  <c r="A630"/>
  <c r="B630"/>
  <c r="C630"/>
  <c r="D630"/>
  <c r="E630"/>
  <c r="F630"/>
  <c r="G630"/>
  <c r="H630"/>
  <c r="A631"/>
  <c r="B631"/>
  <c r="C631"/>
  <c r="D631"/>
  <c r="E631"/>
  <c r="F631"/>
  <c r="G631"/>
  <c r="H631"/>
  <c r="A632"/>
  <c r="B632"/>
  <c r="C632"/>
  <c r="D632"/>
  <c r="E632"/>
  <c r="F632"/>
  <c r="G632"/>
  <c r="H632"/>
  <c r="A633"/>
  <c r="B633"/>
  <c r="C633"/>
  <c r="D633"/>
  <c r="E633"/>
  <c r="F633"/>
  <c r="G633"/>
  <c r="H633"/>
  <c r="A634"/>
  <c r="B634"/>
  <c r="C634"/>
  <c r="D634"/>
  <c r="E634"/>
  <c r="F634"/>
  <c r="G634"/>
  <c r="H634"/>
  <c r="A635"/>
  <c r="B635"/>
  <c r="C635"/>
  <c r="D635"/>
  <c r="E635"/>
  <c r="F635"/>
  <c r="G635"/>
  <c r="H635"/>
  <c r="A636"/>
  <c r="B636"/>
  <c r="C636"/>
  <c r="D636"/>
  <c r="E636"/>
  <c r="F636"/>
  <c r="G636"/>
  <c r="H636"/>
  <c r="A637"/>
  <c r="B637"/>
  <c r="C637"/>
  <c r="D637"/>
  <c r="E637"/>
  <c r="F637"/>
  <c r="G637"/>
  <c r="H637"/>
  <c r="A638"/>
  <c r="B638"/>
  <c r="C638"/>
  <c r="D638"/>
  <c r="E638"/>
  <c r="F638"/>
  <c r="G638"/>
  <c r="H638"/>
  <c r="A639"/>
  <c r="B639"/>
  <c r="C639"/>
  <c r="D639"/>
  <c r="E639"/>
  <c r="F639"/>
  <c r="G639"/>
  <c r="H639"/>
  <c r="A640"/>
  <c r="B640"/>
  <c r="C640"/>
  <c r="D640"/>
  <c r="E640"/>
  <c r="F640"/>
  <c r="G640"/>
  <c r="H640"/>
  <c r="A641"/>
  <c r="B641"/>
  <c r="C641"/>
  <c r="D641"/>
  <c r="E641"/>
  <c r="F641"/>
  <c r="G641"/>
  <c r="H641"/>
  <c r="A642"/>
  <c r="B642"/>
  <c r="C642"/>
  <c r="D642"/>
  <c r="E642"/>
  <c r="F642"/>
  <c r="G642"/>
  <c r="H642"/>
  <c r="A643"/>
  <c r="B643"/>
  <c r="C643"/>
  <c r="D643"/>
  <c r="E643"/>
  <c r="F643"/>
  <c r="G643"/>
  <c r="H643"/>
  <c r="A644"/>
  <c r="B644"/>
  <c r="C644"/>
  <c r="D644"/>
  <c r="E644"/>
  <c r="F644"/>
  <c r="G644"/>
  <c r="H644"/>
  <c r="A645"/>
  <c r="B645"/>
  <c r="C645"/>
  <c r="D645"/>
  <c r="E645"/>
  <c r="F645"/>
  <c r="G645"/>
  <c r="H645"/>
  <c r="A646"/>
  <c r="B646"/>
  <c r="C646"/>
  <c r="D646"/>
  <c r="E646"/>
  <c r="F646"/>
  <c r="G646"/>
  <c r="H646"/>
  <c r="A647"/>
  <c r="B647"/>
  <c r="C647"/>
  <c r="D647"/>
  <c r="E647"/>
  <c r="F647"/>
  <c r="G647"/>
  <c r="H647"/>
  <c r="A648"/>
  <c r="B648"/>
  <c r="C648"/>
  <c r="D648"/>
  <c r="E648"/>
  <c r="F648"/>
  <c r="G648"/>
  <c r="H648"/>
  <c r="A649"/>
  <c r="B649"/>
  <c r="C649"/>
  <c r="D649"/>
  <c r="E649"/>
  <c r="F649"/>
  <c r="G649"/>
  <c r="H649"/>
  <c r="A650"/>
  <c r="B650"/>
  <c r="C650"/>
  <c r="D650"/>
  <c r="E650"/>
  <c r="F650"/>
  <c r="G650"/>
  <c r="H650"/>
  <c r="A651"/>
  <c r="B651"/>
  <c r="C651"/>
  <c r="D651"/>
  <c r="E651"/>
  <c r="F651"/>
  <c r="G651"/>
  <c r="H651"/>
  <c r="A652"/>
  <c r="B652"/>
  <c r="C652"/>
  <c r="D652"/>
  <c r="E652"/>
  <c r="F652"/>
  <c r="G652"/>
  <c r="H652"/>
  <c r="A653"/>
  <c r="B653"/>
  <c r="C653"/>
  <c r="D653"/>
  <c r="E653"/>
  <c r="F653"/>
  <c r="G653"/>
  <c r="H653"/>
  <c r="A654"/>
  <c r="B654"/>
  <c r="C654"/>
  <c r="D654"/>
  <c r="E654"/>
  <c r="F654"/>
  <c r="G654"/>
  <c r="H654"/>
  <c r="A655"/>
  <c r="B655"/>
  <c r="C655"/>
  <c r="D655"/>
  <c r="E655"/>
  <c r="F655"/>
  <c r="G655"/>
  <c r="H655"/>
  <c r="A656"/>
  <c r="B656"/>
  <c r="C656"/>
  <c r="D656"/>
  <c r="E656"/>
  <c r="F656"/>
  <c r="G656"/>
  <c r="H656"/>
  <c r="A657"/>
  <c r="B657"/>
  <c r="C657"/>
  <c r="D657"/>
  <c r="E657"/>
  <c r="F657"/>
  <c r="G657"/>
  <c r="H657"/>
  <c r="A658"/>
  <c r="B658"/>
  <c r="C658"/>
  <c r="D658"/>
  <c r="E658"/>
  <c r="F658"/>
  <c r="G658"/>
  <c r="H658"/>
  <c r="A659"/>
  <c r="B659"/>
  <c r="C659"/>
  <c r="D659"/>
  <c r="E659"/>
  <c r="F659"/>
  <c r="G659"/>
  <c r="H659"/>
  <c r="A660"/>
  <c r="B660"/>
  <c r="C660"/>
  <c r="D660"/>
  <c r="E660"/>
  <c r="F660"/>
  <c r="G660"/>
  <c r="H660"/>
  <c r="A661"/>
  <c r="B661"/>
  <c r="C661"/>
  <c r="D661"/>
  <c r="E661"/>
  <c r="F661"/>
  <c r="G661"/>
  <c r="H661"/>
  <c r="A662"/>
  <c r="B662"/>
  <c r="C662"/>
  <c r="D662"/>
  <c r="E662"/>
  <c r="F662"/>
  <c r="G662"/>
  <c r="H662"/>
  <c r="A663"/>
  <c r="B663"/>
  <c r="C663"/>
  <c r="D663"/>
  <c r="E663"/>
  <c r="F663"/>
  <c r="G663"/>
  <c r="H663"/>
  <c r="A664"/>
  <c r="B664"/>
  <c r="C664"/>
  <c r="D664"/>
  <c r="E664"/>
  <c r="F664"/>
  <c r="G664"/>
  <c r="H664"/>
  <c r="A665"/>
  <c r="B665"/>
  <c r="C665"/>
  <c r="D665"/>
  <c r="E665"/>
  <c r="F665"/>
  <c r="G665"/>
  <c r="H665"/>
  <c r="A666"/>
  <c r="B666"/>
  <c r="C666"/>
  <c r="D666"/>
  <c r="E666"/>
  <c r="F666"/>
  <c r="G666"/>
  <c r="H666"/>
  <c r="H4"/>
  <c r="G4"/>
  <c r="F4"/>
  <c r="E4"/>
  <c r="B4"/>
  <c r="C4" s="1"/>
  <c r="A4"/>
  <c r="A5" i="2"/>
  <c r="B5"/>
  <c r="D5" s="1"/>
  <c r="C5"/>
  <c r="E5" s="1"/>
  <c r="F5"/>
  <c r="G5"/>
  <c r="H5" s="1"/>
  <c r="A6"/>
  <c r="B6"/>
  <c r="D6" s="1"/>
  <c r="C6"/>
  <c r="E6" s="1"/>
  <c r="F6"/>
  <c r="G6"/>
  <c r="H6" s="1"/>
  <c r="A7"/>
  <c r="B7"/>
  <c r="D7" s="1"/>
  <c r="C7"/>
  <c r="E7" s="1"/>
  <c r="F7"/>
  <c r="G7"/>
  <c r="H7" s="1"/>
  <c r="A8"/>
  <c r="B8"/>
  <c r="D8" s="1"/>
  <c r="C8"/>
  <c r="E8" s="1"/>
  <c r="F8"/>
  <c r="G8"/>
  <c r="H8" s="1"/>
  <c r="A9"/>
  <c r="B9"/>
  <c r="D9" s="1"/>
  <c r="C9"/>
  <c r="E9" s="1"/>
  <c r="F9"/>
  <c r="G9"/>
  <c r="H9" s="1"/>
  <c r="A10"/>
  <c r="B10"/>
  <c r="D10" s="1"/>
  <c r="C10"/>
  <c r="E10" s="1"/>
  <c r="F10"/>
  <c r="G10"/>
  <c r="H10" s="1"/>
  <c r="A11"/>
  <c r="B11"/>
  <c r="D11" s="1"/>
  <c r="C11"/>
  <c r="E11" s="1"/>
  <c r="F11"/>
  <c r="G11"/>
  <c r="H11" s="1"/>
  <c r="A12"/>
  <c r="B12"/>
  <c r="D12" s="1"/>
  <c r="C12"/>
  <c r="E12" s="1"/>
  <c r="F12"/>
  <c r="G12"/>
  <c r="H12" s="1"/>
  <c r="A13"/>
  <c r="B13"/>
  <c r="D13" s="1"/>
  <c r="C13"/>
  <c r="E13" s="1"/>
  <c r="F13"/>
  <c r="G13"/>
  <c r="H13" s="1"/>
  <c r="A14"/>
  <c r="B14"/>
  <c r="D14" s="1"/>
  <c r="C14"/>
  <c r="E14" s="1"/>
  <c r="F14"/>
  <c r="G14"/>
  <c r="H14" s="1"/>
  <c r="A15"/>
  <c r="B15"/>
  <c r="D15" s="1"/>
  <c r="C15"/>
  <c r="E15" s="1"/>
  <c r="F15"/>
  <c r="G15"/>
  <c r="H15" s="1"/>
  <c r="A16"/>
  <c r="B16"/>
  <c r="D16" s="1"/>
  <c r="C16"/>
  <c r="E16" s="1"/>
  <c r="F16"/>
  <c r="G16"/>
  <c r="H16" s="1"/>
  <c r="A17"/>
  <c r="B17"/>
  <c r="D17" s="1"/>
  <c r="C17"/>
  <c r="E17" s="1"/>
  <c r="F17"/>
  <c r="G17"/>
  <c r="H17" s="1"/>
  <c r="A18"/>
  <c r="B18"/>
  <c r="D18" s="1"/>
  <c r="C18"/>
  <c r="E18" s="1"/>
  <c r="F18"/>
  <c r="G18"/>
  <c r="H18" s="1"/>
  <c r="A19"/>
  <c r="B19"/>
  <c r="D19" s="1"/>
  <c r="C19"/>
  <c r="E19" s="1"/>
  <c r="F19"/>
  <c r="G19"/>
  <c r="H19" s="1"/>
  <c r="A20"/>
  <c r="B20"/>
  <c r="D20" s="1"/>
  <c r="C20"/>
  <c r="E20" s="1"/>
  <c r="F20"/>
  <c r="G20"/>
  <c r="H20" s="1"/>
  <c r="A21"/>
  <c r="B21"/>
  <c r="D21" s="1"/>
  <c r="C21"/>
  <c r="E21" s="1"/>
  <c r="F21"/>
  <c r="G21"/>
  <c r="H21" s="1"/>
  <c r="A22"/>
  <c r="B22"/>
  <c r="D22" s="1"/>
  <c r="C22"/>
  <c r="E22" s="1"/>
  <c r="F22"/>
  <c r="G22"/>
  <c r="H22" s="1"/>
  <c r="A23"/>
  <c r="B23"/>
  <c r="D23" s="1"/>
  <c r="C23"/>
  <c r="E23" s="1"/>
  <c r="F23"/>
  <c r="G23"/>
  <c r="H23" s="1"/>
  <c r="A24"/>
  <c r="B24"/>
  <c r="D24" s="1"/>
  <c r="C24"/>
  <c r="E24" s="1"/>
  <c r="F24"/>
  <c r="G24"/>
  <c r="H24" s="1"/>
  <c r="A25"/>
  <c r="B25"/>
  <c r="D25" s="1"/>
  <c r="C25"/>
  <c r="E25" s="1"/>
  <c r="F25"/>
  <c r="G25"/>
  <c r="H25" s="1"/>
  <c r="A26"/>
  <c r="B26"/>
  <c r="D26" s="1"/>
  <c r="C26"/>
  <c r="E26" s="1"/>
  <c r="F26"/>
  <c r="G26"/>
  <c r="H26" s="1"/>
  <c r="A27"/>
  <c r="B27"/>
  <c r="D27" s="1"/>
  <c r="C27"/>
  <c r="E27" s="1"/>
  <c r="F27"/>
  <c r="G27"/>
  <c r="H27" s="1"/>
  <c r="A28"/>
  <c r="B28"/>
  <c r="D28" s="1"/>
  <c r="C28"/>
  <c r="E28" s="1"/>
  <c r="F28"/>
  <c r="G28"/>
  <c r="H28" s="1"/>
  <c r="A29"/>
  <c r="B29"/>
  <c r="D29" s="1"/>
  <c r="C29"/>
  <c r="E29" s="1"/>
  <c r="F29"/>
  <c r="G29"/>
  <c r="H29" s="1"/>
  <c r="A30"/>
  <c r="B30"/>
  <c r="D30" s="1"/>
  <c r="C30"/>
  <c r="E30" s="1"/>
  <c r="F30"/>
  <c r="G30"/>
  <c r="H30" s="1"/>
  <c r="A31"/>
  <c r="B31"/>
  <c r="D31" s="1"/>
  <c r="C31"/>
  <c r="E31" s="1"/>
  <c r="F31"/>
  <c r="G31"/>
  <c r="H31" s="1"/>
  <c r="A32"/>
  <c r="B32"/>
  <c r="D32" s="1"/>
  <c r="C32"/>
  <c r="E32" s="1"/>
  <c r="F32"/>
  <c r="G32"/>
  <c r="H32" s="1"/>
  <c r="A33"/>
  <c r="B33"/>
  <c r="D33" s="1"/>
  <c r="C33"/>
  <c r="E33" s="1"/>
  <c r="F33"/>
  <c r="G33"/>
  <c r="H33" s="1"/>
  <c r="A34"/>
  <c r="B34"/>
  <c r="D34" s="1"/>
  <c r="C34"/>
  <c r="E34" s="1"/>
  <c r="F34"/>
  <c r="G34"/>
  <c r="H34" s="1"/>
  <c r="A35"/>
  <c r="B35"/>
  <c r="D35" s="1"/>
  <c r="C35"/>
  <c r="E35" s="1"/>
  <c r="F35"/>
  <c r="G35"/>
  <c r="H35" s="1"/>
  <c r="A36"/>
  <c r="B36"/>
  <c r="D36" s="1"/>
  <c r="C36"/>
  <c r="E36" s="1"/>
  <c r="F36"/>
  <c r="G36"/>
  <c r="H36" s="1"/>
  <c r="A37"/>
  <c r="B37"/>
  <c r="D37" s="1"/>
  <c r="C37"/>
  <c r="E37" s="1"/>
  <c r="F37"/>
  <c r="G37"/>
  <c r="H37" s="1"/>
  <c r="A38"/>
  <c r="B38"/>
  <c r="D38" s="1"/>
  <c r="C38"/>
  <c r="E38" s="1"/>
  <c r="F38"/>
  <c r="G38"/>
  <c r="H38" s="1"/>
  <c r="A39"/>
  <c r="B39"/>
  <c r="D39" s="1"/>
  <c r="C39"/>
  <c r="E39" s="1"/>
  <c r="F39"/>
  <c r="G39"/>
  <c r="H39" s="1"/>
  <c r="A40"/>
  <c r="B40"/>
  <c r="D40" s="1"/>
  <c r="C40"/>
  <c r="E40" s="1"/>
  <c r="F40"/>
  <c r="G40"/>
  <c r="H40" s="1"/>
  <c r="A41"/>
  <c r="B41"/>
  <c r="D41" s="1"/>
  <c r="C41"/>
  <c r="E41" s="1"/>
  <c r="F41"/>
  <c r="G41"/>
  <c r="H41" s="1"/>
  <c r="A42"/>
  <c r="B42"/>
  <c r="D42" s="1"/>
  <c r="C42"/>
  <c r="E42" s="1"/>
  <c r="F42"/>
  <c r="G42"/>
  <c r="H42" s="1"/>
  <c r="A43"/>
  <c r="B43"/>
  <c r="D43" s="1"/>
  <c r="C43"/>
  <c r="E43" s="1"/>
  <c r="F43"/>
  <c r="G43"/>
  <c r="H43" s="1"/>
  <c r="A44"/>
  <c r="B44"/>
  <c r="D44" s="1"/>
  <c r="C44"/>
  <c r="E44" s="1"/>
  <c r="F44"/>
  <c r="G44"/>
  <c r="H44" s="1"/>
  <c r="A45"/>
  <c r="B45"/>
  <c r="D45" s="1"/>
  <c r="C45"/>
  <c r="E45" s="1"/>
  <c r="F45"/>
  <c r="G45"/>
  <c r="H45" s="1"/>
  <c r="A46"/>
  <c r="B46"/>
  <c r="D46" s="1"/>
  <c r="C46"/>
  <c r="E46" s="1"/>
  <c r="F46"/>
  <c r="G46"/>
  <c r="H46" s="1"/>
  <c r="A47"/>
  <c r="B47"/>
  <c r="D47" s="1"/>
  <c r="C47"/>
  <c r="E47" s="1"/>
  <c r="F47"/>
  <c r="G47"/>
  <c r="H47" s="1"/>
  <c r="A48"/>
  <c r="B48"/>
  <c r="D48" s="1"/>
  <c r="C48"/>
  <c r="E48" s="1"/>
  <c r="F48"/>
  <c r="G48"/>
  <c r="H48" s="1"/>
  <c r="A49"/>
  <c r="B49"/>
  <c r="D49" s="1"/>
  <c r="C49"/>
  <c r="E49" s="1"/>
  <c r="F49"/>
  <c r="G49"/>
  <c r="H49" s="1"/>
  <c r="A50"/>
  <c r="B50"/>
  <c r="D50" s="1"/>
  <c r="C50"/>
  <c r="E50" s="1"/>
  <c r="F50"/>
  <c r="G50"/>
  <c r="H50" s="1"/>
  <c r="A51"/>
  <c r="B51"/>
  <c r="D51" s="1"/>
  <c r="C51"/>
  <c r="E51" s="1"/>
  <c r="F51"/>
  <c r="G51"/>
  <c r="H51" s="1"/>
  <c r="A52"/>
  <c r="B52"/>
  <c r="D52" s="1"/>
  <c r="C52"/>
  <c r="E52" s="1"/>
  <c r="F52"/>
  <c r="G52"/>
  <c r="H52" s="1"/>
  <c r="A53"/>
  <c r="B53"/>
  <c r="D53" s="1"/>
  <c r="C53"/>
  <c r="E53" s="1"/>
  <c r="F53"/>
  <c r="G53"/>
  <c r="H53" s="1"/>
  <c r="A54"/>
  <c r="B54"/>
  <c r="D54" s="1"/>
  <c r="C54"/>
  <c r="E54" s="1"/>
  <c r="F54"/>
  <c r="G54"/>
  <c r="H54" s="1"/>
  <c r="A55"/>
  <c r="B55"/>
  <c r="D55" s="1"/>
  <c r="C55"/>
  <c r="E55" s="1"/>
  <c r="F55"/>
  <c r="G55"/>
  <c r="H55" s="1"/>
  <c r="A56"/>
  <c r="B56"/>
  <c r="D56" s="1"/>
  <c r="C56"/>
  <c r="E56" s="1"/>
  <c r="F56"/>
  <c r="G56"/>
  <c r="H56" s="1"/>
  <c r="A57"/>
  <c r="B57"/>
  <c r="D57" s="1"/>
  <c r="C57"/>
  <c r="E57" s="1"/>
  <c r="F57"/>
  <c r="G57"/>
  <c r="H57" s="1"/>
  <c r="A58"/>
  <c r="B58"/>
  <c r="D58" s="1"/>
  <c r="C58"/>
  <c r="E58" s="1"/>
  <c r="F58"/>
  <c r="G58"/>
  <c r="H58" s="1"/>
  <c r="A59"/>
  <c r="B59"/>
  <c r="D59" s="1"/>
  <c r="C59"/>
  <c r="E59" s="1"/>
  <c r="F59"/>
  <c r="G59"/>
  <c r="H59" s="1"/>
  <c r="A60"/>
  <c r="B60"/>
  <c r="D60" s="1"/>
  <c r="C60"/>
  <c r="E60" s="1"/>
  <c r="F60"/>
  <c r="G60"/>
  <c r="H60" s="1"/>
  <c r="A61"/>
  <c r="B61"/>
  <c r="D61" s="1"/>
  <c r="C61"/>
  <c r="E61" s="1"/>
  <c r="F61"/>
  <c r="G61"/>
  <c r="H61" s="1"/>
  <c r="A62"/>
  <c r="B62"/>
  <c r="D62" s="1"/>
  <c r="C62"/>
  <c r="E62" s="1"/>
  <c r="F62"/>
  <c r="G62"/>
  <c r="H62" s="1"/>
  <c r="A63"/>
  <c r="B63"/>
  <c r="D63" s="1"/>
  <c r="C63"/>
  <c r="E63" s="1"/>
  <c r="F63"/>
  <c r="G63"/>
  <c r="H63" s="1"/>
  <c r="A64"/>
  <c r="B64"/>
  <c r="D64" s="1"/>
  <c r="C64"/>
  <c r="E64" s="1"/>
  <c r="F64"/>
  <c r="G64"/>
  <c r="H64" s="1"/>
  <c r="A65"/>
  <c r="B65"/>
  <c r="D65" s="1"/>
  <c r="C65"/>
  <c r="E65" s="1"/>
  <c r="F65"/>
  <c r="G65"/>
  <c r="H65" s="1"/>
  <c r="A66"/>
  <c r="B66"/>
  <c r="D66" s="1"/>
  <c r="C66"/>
  <c r="E66" s="1"/>
  <c r="F66"/>
  <c r="G66"/>
  <c r="H66" s="1"/>
  <c r="A67"/>
  <c r="B67"/>
  <c r="D67" s="1"/>
  <c r="C67"/>
  <c r="E67" s="1"/>
  <c r="F67"/>
  <c r="G67"/>
  <c r="H67" s="1"/>
  <c r="A68"/>
  <c r="B68"/>
  <c r="D68" s="1"/>
  <c r="C68"/>
  <c r="E68" s="1"/>
  <c r="F68"/>
  <c r="G68"/>
  <c r="H68" s="1"/>
  <c r="A69"/>
  <c r="B69"/>
  <c r="D69" s="1"/>
  <c r="C69"/>
  <c r="E69" s="1"/>
  <c r="F69"/>
  <c r="G69"/>
  <c r="H69" s="1"/>
  <c r="A70"/>
  <c r="B70"/>
  <c r="D70" s="1"/>
  <c r="C70"/>
  <c r="E70" s="1"/>
  <c r="F70"/>
  <c r="G70"/>
  <c r="H70" s="1"/>
  <c r="A71"/>
  <c r="B71"/>
  <c r="D71" s="1"/>
  <c r="C71"/>
  <c r="E71" s="1"/>
  <c r="F71"/>
  <c r="G71"/>
  <c r="H71" s="1"/>
  <c r="A72"/>
  <c r="B72"/>
  <c r="D72" s="1"/>
  <c r="C72"/>
  <c r="E72" s="1"/>
  <c r="F72"/>
  <c r="G72"/>
  <c r="H72" s="1"/>
  <c r="A73"/>
  <c r="B73"/>
  <c r="D73" s="1"/>
  <c r="C73"/>
  <c r="E73" s="1"/>
  <c r="F73"/>
  <c r="G73"/>
  <c r="H73" s="1"/>
  <c r="A74"/>
  <c r="B74"/>
  <c r="D74" s="1"/>
  <c r="C74"/>
  <c r="E74" s="1"/>
  <c r="F74"/>
  <c r="G74"/>
  <c r="H74" s="1"/>
  <c r="A75"/>
  <c r="B75"/>
  <c r="D75" s="1"/>
  <c r="C75"/>
  <c r="E75" s="1"/>
  <c r="F75"/>
  <c r="G75"/>
  <c r="H75" s="1"/>
  <c r="A76"/>
  <c r="B76"/>
  <c r="D76" s="1"/>
  <c r="C76"/>
  <c r="E76" s="1"/>
  <c r="F76"/>
  <c r="G76"/>
  <c r="H76" s="1"/>
  <c r="A77"/>
  <c r="B77"/>
  <c r="D77" s="1"/>
  <c r="C77"/>
  <c r="E77" s="1"/>
  <c r="F77"/>
  <c r="G77"/>
  <c r="H77" s="1"/>
  <c r="A78"/>
  <c r="B78"/>
  <c r="D78" s="1"/>
  <c r="C78"/>
  <c r="E78" s="1"/>
  <c r="F78"/>
  <c r="G78"/>
  <c r="H78" s="1"/>
  <c r="A79"/>
  <c r="B79"/>
  <c r="D79" s="1"/>
  <c r="C79"/>
  <c r="E79" s="1"/>
  <c r="F79"/>
  <c r="G79"/>
  <c r="H79" s="1"/>
  <c r="A80"/>
  <c r="B80"/>
  <c r="D80" s="1"/>
  <c r="C80"/>
  <c r="E80" s="1"/>
  <c r="F80"/>
  <c r="G80"/>
  <c r="H80" s="1"/>
  <c r="A81"/>
  <c r="B81"/>
  <c r="D81" s="1"/>
  <c r="C81"/>
  <c r="E81" s="1"/>
  <c r="F81"/>
  <c r="G81"/>
  <c r="H81" s="1"/>
  <c r="A82"/>
  <c r="B82"/>
  <c r="D82" s="1"/>
  <c r="C82"/>
  <c r="E82" s="1"/>
  <c r="F82"/>
  <c r="G82"/>
  <c r="H82" s="1"/>
  <c r="A83"/>
  <c r="B83"/>
  <c r="D83" s="1"/>
  <c r="C83"/>
  <c r="E83" s="1"/>
  <c r="F83"/>
  <c r="G83"/>
  <c r="H83" s="1"/>
  <c r="A84"/>
  <c r="B84"/>
  <c r="D84" s="1"/>
  <c r="C84"/>
  <c r="E84" s="1"/>
  <c r="F84"/>
  <c r="G84"/>
  <c r="H84" s="1"/>
  <c r="A85"/>
  <c r="B85"/>
  <c r="D85" s="1"/>
  <c r="C85"/>
  <c r="E85" s="1"/>
  <c r="F85"/>
  <c r="G85"/>
  <c r="H85" s="1"/>
  <c r="A86"/>
  <c r="B86"/>
  <c r="D86" s="1"/>
  <c r="C86"/>
  <c r="E86" s="1"/>
  <c r="F86"/>
  <c r="G86"/>
  <c r="H86" s="1"/>
  <c r="A87"/>
  <c r="B87"/>
  <c r="D87" s="1"/>
  <c r="C87"/>
  <c r="E87" s="1"/>
  <c r="F87"/>
  <c r="G87"/>
  <c r="H87" s="1"/>
  <c r="A88"/>
  <c r="B88"/>
  <c r="D88" s="1"/>
  <c r="C88"/>
  <c r="E88" s="1"/>
  <c r="F88"/>
  <c r="G88"/>
  <c r="H88" s="1"/>
  <c r="A89"/>
  <c r="B89"/>
  <c r="D89" s="1"/>
  <c r="C89"/>
  <c r="E89" s="1"/>
  <c r="F89"/>
  <c r="G89"/>
  <c r="H89" s="1"/>
  <c r="A90"/>
  <c r="B90"/>
  <c r="D90" s="1"/>
  <c r="C90"/>
  <c r="E90" s="1"/>
  <c r="F90"/>
  <c r="G90"/>
  <c r="H90" s="1"/>
  <c r="A91"/>
  <c r="B91"/>
  <c r="D91" s="1"/>
  <c r="C91"/>
  <c r="E91"/>
  <c r="F91"/>
  <c r="G91"/>
  <c r="H91" s="1"/>
  <c r="A92"/>
  <c r="B92"/>
  <c r="D92" s="1"/>
  <c r="C92"/>
  <c r="E92" s="1"/>
  <c r="F92"/>
  <c r="G92"/>
  <c r="H92" s="1"/>
  <c r="A93"/>
  <c r="B93"/>
  <c r="D93" s="1"/>
  <c r="C93"/>
  <c r="E93"/>
  <c r="F93"/>
  <c r="G93"/>
  <c r="H93" s="1"/>
  <c r="A94"/>
  <c r="B94"/>
  <c r="D94" s="1"/>
  <c r="C94"/>
  <c r="E94" s="1"/>
  <c r="F94"/>
  <c r="G94"/>
  <c r="H94" s="1"/>
  <c r="A95"/>
  <c r="B95"/>
  <c r="D95" s="1"/>
  <c r="C95"/>
  <c r="E95" s="1"/>
  <c r="F95"/>
  <c r="G95"/>
  <c r="H95" s="1"/>
  <c r="A96"/>
  <c r="B96"/>
  <c r="D96" s="1"/>
  <c r="C96"/>
  <c r="E96" s="1"/>
  <c r="F96"/>
  <c r="G96"/>
  <c r="H96" s="1"/>
  <c r="A97"/>
  <c r="B97"/>
  <c r="D97" s="1"/>
  <c r="C97"/>
  <c r="E97" s="1"/>
  <c r="F97"/>
  <c r="G97"/>
  <c r="H97" s="1"/>
  <c r="A98"/>
  <c r="B98"/>
  <c r="D98" s="1"/>
  <c r="C98"/>
  <c r="E98" s="1"/>
  <c r="F98"/>
  <c r="G98"/>
  <c r="H98" s="1"/>
  <c r="A99"/>
  <c r="B99"/>
  <c r="D99" s="1"/>
  <c r="C99"/>
  <c r="E99" s="1"/>
  <c r="F99"/>
  <c r="G99"/>
  <c r="H99" s="1"/>
  <c r="A100"/>
  <c r="B100"/>
  <c r="D100" s="1"/>
  <c r="C100"/>
  <c r="E100" s="1"/>
  <c r="F100"/>
  <c r="G100"/>
  <c r="H100" s="1"/>
  <c r="A101"/>
  <c r="B101"/>
  <c r="D101" s="1"/>
  <c r="C101"/>
  <c r="E101"/>
  <c r="F101"/>
  <c r="G101"/>
  <c r="H101" s="1"/>
  <c r="A102"/>
  <c r="B102"/>
  <c r="D102" s="1"/>
  <c r="C102"/>
  <c r="E102" s="1"/>
  <c r="F102"/>
  <c r="G102"/>
  <c r="H102" s="1"/>
  <c r="A103"/>
  <c r="B103"/>
  <c r="D103" s="1"/>
  <c r="C103"/>
  <c r="E103" s="1"/>
  <c r="F103"/>
  <c r="G103"/>
  <c r="H103" s="1"/>
  <c r="A104"/>
  <c r="B104"/>
  <c r="D104" s="1"/>
  <c r="C104"/>
  <c r="E104" s="1"/>
  <c r="F104"/>
  <c r="G104"/>
  <c r="H104" s="1"/>
  <c r="A105"/>
  <c r="B105"/>
  <c r="D105" s="1"/>
  <c r="C105"/>
  <c r="E105" s="1"/>
  <c r="F105"/>
  <c r="G105"/>
  <c r="H105" s="1"/>
  <c r="A106"/>
  <c r="B106"/>
  <c r="D106" s="1"/>
  <c r="C106"/>
  <c r="E106" s="1"/>
  <c r="F106"/>
  <c r="G106"/>
  <c r="H106" s="1"/>
  <c r="A107"/>
  <c r="B107"/>
  <c r="D107" s="1"/>
  <c r="C107"/>
  <c r="E107" s="1"/>
  <c r="F107"/>
  <c r="G107"/>
  <c r="H107" s="1"/>
  <c r="A108"/>
  <c r="B108"/>
  <c r="D108" s="1"/>
  <c r="C108"/>
  <c r="E108" s="1"/>
  <c r="F108"/>
  <c r="G108"/>
  <c r="H108" s="1"/>
  <c r="A109"/>
  <c r="B109"/>
  <c r="D109" s="1"/>
  <c r="C109"/>
  <c r="E109"/>
  <c r="F109"/>
  <c r="G109"/>
  <c r="H109" s="1"/>
  <c r="A110"/>
  <c r="B110"/>
  <c r="D110" s="1"/>
  <c r="C110"/>
  <c r="E110" s="1"/>
  <c r="F110"/>
  <c r="G110"/>
  <c r="H110" s="1"/>
  <c r="A111"/>
  <c r="B111"/>
  <c r="D111" s="1"/>
  <c r="C111"/>
  <c r="E111" s="1"/>
  <c r="F111"/>
  <c r="G111"/>
  <c r="H111" s="1"/>
  <c r="A112"/>
  <c r="B112"/>
  <c r="D112" s="1"/>
  <c r="C112"/>
  <c r="E112" s="1"/>
  <c r="F112"/>
  <c r="G112"/>
  <c r="H112" s="1"/>
  <c r="A113"/>
  <c r="B113"/>
  <c r="D113" s="1"/>
  <c r="C113"/>
  <c r="E113" s="1"/>
  <c r="F113"/>
  <c r="G113"/>
  <c r="H113" s="1"/>
  <c r="A114"/>
  <c r="B114"/>
  <c r="D114" s="1"/>
  <c r="C114"/>
  <c r="E114" s="1"/>
  <c r="F114"/>
  <c r="G114"/>
  <c r="H114" s="1"/>
  <c r="A115"/>
  <c r="B115"/>
  <c r="D115" s="1"/>
  <c r="C115"/>
  <c r="E115" s="1"/>
  <c r="F115"/>
  <c r="G115"/>
  <c r="H115" s="1"/>
  <c r="A116"/>
  <c r="B116"/>
  <c r="D116" s="1"/>
  <c r="C116"/>
  <c r="E116" s="1"/>
  <c r="F116"/>
  <c r="G116"/>
  <c r="H116" s="1"/>
  <c r="A117"/>
  <c r="B117"/>
  <c r="D117" s="1"/>
  <c r="C117"/>
  <c r="E117"/>
  <c r="F117"/>
  <c r="G117"/>
  <c r="H117" s="1"/>
  <c r="A118"/>
  <c r="B118"/>
  <c r="D118" s="1"/>
  <c r="C118"/>
  <c r="E118" s="1"/>
  <c r="F118"/>
  <c r="G118"/>
  <c r="H118" s="1"/>
  <c r="A119"/>
  <c r="B119"/>
  <c r="D119" s="1"/>
  <c r="C119"/>
  <c r="E119"/>
  <c r="F119"/>
  <c r="G119"/>
  <c r="H119" s="1"/>
  <c r="A120"/>
  <c r="B120"/>
  <c r="D120" s="1"/>
  <c r="C120"/>
  <c r="E120" s="1"/>
  <c r="F120"/>
  <c r="G120"/>
  <c r="H120" s="1"/>
  <c r="A121"/>
  <c r="B121"/>
  <c r="D121" s="1"/>
  <c r="C121"/>
  <c r="E121" s="1"/>
  <c r="F121"/>
  <c r="G121"/>
  <c r="H121" s="1"/>
  <c r="A122"/>
  <c r="B122"/>
  <c r="D122" s="1"/>
  <c r="C122"/>
  <c r="E122" s="1"/>
  <c r="F122"/>
  <c r="G122"/>
  <c r="H122" s="1"/>
  <c r="A123"/>
  <c r="B123"/>
  <c r="D123" s="1"/>
  <c r="C123"/>
  <c r="E123" s="1"/>
  <c r="F123"/>
  <c r="G123"/>
  <c r="H123" s="1"/>
  <c r="A124"/>
  <c r="B124"/>
  <c r="D124" s="1"/>
  <c r="C124"/>
  <c r="E124" s="1"/>
  <c r="F124"/>
  <c r="G124"/>
  <c r="H124" s="1"/>
  <c r="A125"/>
  <c r="B125"/>
  <c r="D125" s="1"/>
  <c r="C125"/>
  <c r="E125"/>
  <c r="F125"/>
  <c r="G125"/>
  <c r="H125" s="1"/>
  <c r="A126"/>
  <c r="B126"/>
  <c r="D126" s="1"/>
  <c r="C126"/>
  <c r="E126" s="1"/>
  <c r="F126"/>
  <c r="G126"/>
  <c r="H126" s="1"/>
  <c r="A127"/>
  <c r="B127"/>
  <c r="D127" s="1"/>
  <c r="C127"/>
  <c r="E127"/>
  <c r="F127"/>
  <c r="G127"/>
  <c r="H127" s="1"/>
  <c r="A128"/>
  <c r="B128"/>
  <c r="D128" s="1"/>
  <c r="C128"/>
  <c r="E128" s="1"/>
  <c r="F128"/>
  <c r="G128"/>
  <c r="H128" s="1"/>
  <c r="A129"/>
  <c r="B129"/>
  <c r="D129" s="1"/>
  <c r="C129"/>
  <c r="E129" s="1"/>
  <c r="F129"/>
  <c r="G129"/>
  <c r="H129" s="1"/>
  <c r="A130"/>
  <c r="B130"/>
  <c r="D130" s="1"/>
  <c r="C130"/>
  <c r="E130" s="1"/>
  <c r="F130"/>
  <c r="G130"/>
  <c r="H130" s="1"/>
  <c r="A131"/>
  <c r="B131"/>
  <c r="D131" s="1"/>
  <c r="C131"/>
  <c r="E131" s="1"/>
  <c r="F131"/>
  <c r="G131"/>
  <c r="H131" s="1"/>
  <c r="A132"/>
  <c r="B132"/>
  <c r="D132" s="1"/>
  <c r="C132"/>
  <c r="E132"/>
  <c r="F132"/>
  <c r="G132"/>
  <c r="H132" s="1"/>
  <c r="A133"/>
  <c r="B133"/>
  <c r="D133" s="1"/>
  <c r="C133"/>
  <c r="E133" s="1"/>
  <c r="F133"/>
  <c r="G133"/>
  <c r="H133" s="1"/>
  <c r="A134"/>
  <c r="B134"/>
  <c r="D134" s="1"/>
  <c r="C134"/>
  <c r="E134" s="1"/>
  <c r="F134"/>
  <c r="G134"/>
  <c r="H134" s="1"/>
  <c r="A135"/>
  <c r="B135"/>
  <c r="D135" s="1"/>
  <c r="C135"/>
  <c r="E135" s="1"/>
  <c r="F135"/>
  <c r="G135"/>
  <c r="H135" s="1"/>
  <c r="A136"/>
  <c r="B136"/>
  <c r="D136" s="1"/>
  <c r="C136"/>
  <c r="E136" s="1"/>
  <c r="F136"/>
  <c r="G136"/>
  <c r="H136" s="1"/>
  <c r="A137"/>
  <c r="B137"/>
  <c r="D137" s="1"/>
  <c r="C137"/>
  <c r="E137" s="1"/>
  <c r="F137"/>
  <c r="G137"/>
  <c r="H137" s="1"/>
  <c r="A138"/>
  <c r="B138"/>
  <c r="D138" s="1"/>
  <c r="C138"/>
  <c r="E138" s="1"/>
  <c r="F138"/>
  <c r="G138"/>
  <c r="H138" s="1"/>
  <c r="A139"/>
  <c r="B139"/>
  <c r="D139" s="1"/>
  <c r="C139"/>
  <c r="E139" s="1"/>
  <c r="F139"/>
  <c r="G139"/>
  <c r="H139" s="1"/>
  <c r="A140"/>
  <c r="B140"/>
  <c r="D140" s="1"/>
  <c r="C140"/>
  <c r="E140" s="1"/>
  <c r="F140"/>
  <c r="G140"/>
  <c r="H140" s="1"/>
  <c r="A141"/>
  <c r="B141"/>
  <c r="D141" s="1"/>
  <c r="C141"/>
  <c r="E141" s="1"/>
  <c r="F141"/>
  <c r="G141"/>
  <c r="H141" s="1"/>
  <c r="A142"/>
  <c r="B142"/>
  <c r="D142" s="1"/>
  <c r="C142"/>
  <c r="E142" s="1"/>
  <c r="F142"/>
  <c r="G142"/>
  <c r="H142" s="1"/>
  <c r="A143"/>
  <c r="B143"/>
  <c r="D143" s="1"/>
  <c r="C143"/>
  <c r="E143" s="1"/>
  <c r="F143"/>
  <c r="G143"/>
  <c r="H143" s="1"/>
  <c r="A144"/>
  <c r="B144"/>
  <c r="D144" s="1"/>
  <c r="C144"/>
  <c r="E144" s="1"/>
  <c r="F144"/>
  <c r="G144"/>
  <c r="H144" s="1"/>
  <c r="A145"/>
  <c r="B145"/>
  <c r="D145" s="1"/>
  <c r="C145"/>
  <c r="E145" s="1"/>
  <c r="F145"/>
  <c r="G145"/>
  <c r="H145" s="1"/>
  <c r="A146"/>
  <c r="B146"/>
  <c r="D146" s="1"/>
  <c r="C146"/>
  <c r="E146" s="1"/>
  <c r="F146"/>
  <c r="G146"/>
  <c r="H146" s="1"/>
  <c r="A147"/>
  <c r="B147"/>
  <c r="D147" s="1"/>
  <c r="C147"/>
  <c r="E147" s="1"/>
  <c r="F147"/>
  <c r="G147"/>
  <c r="H147" s="1"/>
  <c r="A148"/>
  <c r="B148"/>
  <c r="D148" s="1"/>
  <c r="C148"/>
  <c r="E148" s="1"/>
  <c r="F148"/>
  <c r="G148"/>
  <c r="H148" s="1"/>
  <c r="A149"/>
  <c r="B149"/>
  <c r="D149" s="1"/>
  <c r="C149"/>
  <c r="E149" s="1"/>
  <c r="F149"/>
  <c r="G149"/>
  <c r="H149" s="1"/>
  <c r="A150"/>
  <c r="B150"/>
  <c r="D150" s="1"/>
  <c r="C150"/>
  <c r="E150" s="1"/>
  <c r="F150"/>
  <c r="G150"/>
  <c r="H150" s="1"/>
  <c r="A151"/>
  <c r="B151"/>
  <c r="D151" s="1"/>
  <c r="C151"/>
  <c r="E151" s="1"/>
  <c r="F151"/>
  <c r="G151"/>
  <c r="H151" s="1"/>
  <c r="A152"/>
  <c r="B152"/>
  <c r="D152" s="1"/>
  <c r="C152"/>
  <c r="E152" s="1"/>
  <c r="F152"/>
  <c r="G152"/>
  <c r="H152" s="1"/>
  <c r="A153"/>
  <c r="B153"/>
  <c r="D153" s="1"/>
  <c r="C153"/>
  <c r="E153" s="1"/>
  <c r="F153"/>
  <c r="G153"/>
  <c r="H153" s="1"/>
  <c r="A154"/>
  <c r="B154"/>
  <c r="D154" s="1"/>
  <c r="C154"/>
  <c r="E154" s="1"/>
  <c r="F154"/>
  <c r="G154"/>
  <c r="H154" s="1"/>
  <c r="A155"/>
  <c r="B155"/>
  <c r="D155" s="1"/>
  <c r="C155"/>
  <c r="E155" s="1"/>
  <c r="F155"/>
  <c r="G155"/>
  <c r="H155" s="1"/>
  <c r="A156"/>
  <c r="B156"/>
  <c r="D156" s="1"/>
  <c r="C156"/>
  <c r="E156" s="1"/>
  <c r="F156"/>
  <c r="G156"/>
  <c r="H156" s="1"/>
  <c r="A157"/>
  <c r="B157"/>
  <c r="D157" s="1"/>
  <c r="C157"/>
  <c r="E157" s="1"/>
  <c r="F157"/>
  <c r="G157"/>
  <c r="H157" s="1"/>
  <c r="A158"/>
  <c r="B158"/>
  <c r="D158" s="1"/>
  <c r="C158"/>
  <c r="E158" s="1"/>
  <c r="F158"/>
  <c r="G158"/>
  <c r="H158" s="1"/>
  <c r="A159"/>
  <c r="B159"/>
  <c r="D159" s="1"/>
  <c r="C159"/>
  <c r="E159" s="1"/>
  <c r="F159"/>
  <c r="G159"/>
  <c r="H159" s="1"/>
  <c r="A160"/>
  <c r="B160"/>
  <c r="D160" s="1"/>
  <c r="C160"/>
  <c r="E160" s="1"/>
  <c r="F160"/>
  <c r="G160"/>
  <c r="H160" s="1"/>
  <c r="A161"/>
  <c r="B161"/>
  <c r="D161" s="1"/>
  <c r="C161"/>
  <c r="E161" s="1"/>
  <c r="F161"/>
  <c r="G161"/>
  <c r="H161" s="1"/>
  <c r="A162"/>
  <c r="B162"/>
  <c r="D162" s="1"/>
  <c r="C162"/>
  <c r="E162" s="1"/>
  <c r="F162"/>
  <c r="G162"/>
  <c r="H162" s="1"/>
  <c r="A163"/>
  <c r="B163"/>
  <c r="D163" s="1"/>
  <c r="C163"/>
  <c r="E163" s="1"/>
  <c r="F163"/>
  <c r="G163"/>
  <c r="H163" s="1"/>
  <c r="A164"/>
  <c r="B164"/>
  <c r="D164" s="1"/>
  <c r="C164"/>
  <c r="E164" s="1"/>
  <c r="F164"/>
  <c r="G164"/>
  <c r="H164" s="1"/>
  <c r="A165"/>
  <c r="B165"/>
  <c r="D165" s="1"/>
  <c r="C165"/>
  <c r="E165" s="1"/>
  <c r="F165"/>
  <c r="G165"/>
  <c r="H165" s="1"/>
  <c r="A166"/>
  <c r="B166"/>
  <c r="D166" s="1"/>
  <c r="C166"/>
  <c r="E166" s="1"/>
  <c r="F166"/>
  <c r="G166"/>
  <c r="H166" s="1"/>
  <c r="A167"/>
  <c r="B167"/>
  <c r="D167" s="1"/>
  <c r="C167"/>
  <c r="E167" s="1"/>
  <c r="F167"/>
  <c r="G167"/>
  <c r="H167" s="1"/>
  <c r="A168"/>
  <c r="B168"/>
  <c r="D168" s="1"/>
  <c r="C168"/>
  <c r="E168" s="1"/>
  <c r="F168"/>
  <c r="G168"/>
  <c r="H168" s="1"/>
  <c r="A169"/>
  <c r="B169"/>
  <c r="D169" s="1"/>
  <c r="C169"/>
  <c r="E169" s="1"/>
  <c r="F169"/>
  <c r="G169"/>
  <c r="H169" s="1"/>
  <c r="A170"/>
  <c r="B170"/>
  <c r="D170" s="1"/>
  <c r="C170"/>
  <c r="E170" s="1"/>
  <c r="F170"/>
  <c r="G170"/>
  <c r="H170" s="1"/>
  <c r="A171"/>
  <c r="B171"/>
  <c r="D171" s="1"/>
  <c r="C171"/>
  <c r="E171" s="1"/>
  <c r="F171"/>
  <c r="G171"/>
  <c r="H171" s="1"/>
  <c r="A172"/>
  <c r="B172"/>
  <c r="D172" s="1"/>
  <c r="C172"/>
  <c r="E172" s="1"/>
  <c r="F172"/>
  <c r="G172"/>
  <c r="H172" s="1"/>
  <c r="A173"/>
  <c r="B173"/>
  <c r="D173" s="1"/>
  <c r="C173"/>
  <c r="E173" s="1"/>
  <c r="F173"/>
  <c r="G173"/>
  <c r="H173" s="1"/>
  <c r="A174"/>
  <c r="B174"/>
  <c r="D174" s="1"/>
  <c r="C174"/>
  <c r="E174" s="1"/>
  <c r="F174"/>
  <c r="G174"/>
  <c r="H174" s="1"/>
  <c r="A175"/>
  <c r="B175"/>
  <c r="D175" s="1"/>
  <c r="C175"/>
  <c r="E175" s="1"/>
  <c r="F175"/>
  <c r="G175"/>
  <c r="H175" s="1"/>
  <c r="A176"/>
  <c r="B176"/>
  <c r="D176" s="1"/>
  <c r="C176"/>
  <c r="E176" s="1"/>
  <c r="F176"/>
  <c r="G176"/>
  <c r="H176" s="1"/>
  <c r="A177"/>
  <c r="B177"/>
  <c r="D177" s="1"/>
  <c r="C177"/>
  <c r="E177" s="1"/>
  <c r="F177"/>
  <c r="G177"/>
  <c r="H177" s="1"/>
  <c r="A178"/>
  <c r="B178"/>
  <c r="D178" s="1"/>
  <c r="C178"/>
  <c r="E178" s="1"/>
  <c r="F178"/>
  <c r="G178"/>
  <c r="H178" s="1"/>
  <c r="A179"/>
  <c r="B179"/>
  <c r="D179" s="1"/>
  <c r="C179"/>
  <c r="E179" s="1"/>
  <c r="F179"/>
  <c r="G179"/>
  <c r="H179" s="1"/>
  <c r="A180"/>
  <c r="B180"/>
  <c r="D180" s="1"/>
  <c r="C180"/>
  <c r="E180" s="1"/>
  <c r="F180"/>
  <c r="G180"/>
  <c r="H180" s="1"/>
  <c r="A181"/>
  <c r="B181"/>
  <c r="D181" s="1"/>
  <c r="C181"/>
  <c r="E181" s="1"/>
  <c r="F181"/>
  <c r="G181"/>
  <c r="H181" s="1"/>
  <c r="A182"/>
  <c r="B182"/>
  <c r="D182" s="1"/>
  <c r="C182"/>
  <c r="E182" s="1"/>
  <c r="F182"/>
  <c r="G182"/>
  <c r="H182" s="1"/>
  <c r="A183"/>
  <c r="B183"/>
  <c r="D183" s="1"/>
  <c r="C183"/>
  <c r="E183" s="1"/>
  <c r="F183"/>
  <c r="G183"/>
  <c r="H183" s="1"/>
  <c r="A184"/>
  <c r="B184"/>
  <c r="D184" s="1"/>
  <c r="C184"/>
  <c r="E184" s="1"/>
  <c r="F184"/>
  <c r="G184"/>
  <c r="H184" s="1"/>
  <c r="A185"/>
  <c r="B185"/>
  <c r="D185" s="1"/>
  <c r="C185"/>
  <c r="E185" s="1"/>
  <c r="F185"/>
  <c r="G185"/>
  <c r="H185" s="1"/>
  <c r="A186"/>
  <c r="B186"/>
  <c r="D186" s="1"/>
  <c r="C186"/>
  <c r="E186" s="1"/>
  <c r="F186"/>
  <c r="G186"/>
  <c r="H186" s="1"/>
  <c r="A187"/>
  <c r="B187"/>
  <c r="D187" s="1"/>
  <c r="C187"/>
  <c r="E187" s="1"/>
  <c r="F187"/>
  <c r="G187"/>
  <c r="H187" s="1"/>
  <c r="A188"/>
  <c r="B188"/>
  <c r="D188" s="1"/>
  <c r="C188"/>
  <c r="E188" s="1"/>
  <c r="F188"/>
  <c r="G188"/>
  <c r="H188" s="1"/>
  <c r="A189"/>
  <c r="B189"/>
  <c r="D189" s="1"/>
  <c r="C189"/>
  <c r="E189" s="1"/>
  <c r="F189"/>
  <c r="G189"/>
  <c r="H189" s="1"/>
  <c r="A190"/>
  <c r="B190"/>
  <c r="D190" s="1"/>
  <c r="C190"/>
  <c r="E190" s="1"/>
  <c r="F190"/>
  <c r="G190"/>
  <c r="H190" s="1"/>
  <c r="A191"/>
  <c r="B191"/>
  <c r="D191" s="1"/>
  <c r="C191"/>
  <c r="E191" s="1"/>
  <c r="F191"/>
  <c r="G191"/>
  <c r="H191" s="1"/>
  <c r="A192"/>
  <c r="B192"/>
  <c r="D192" s="1"/>
  <c r="C192"/>
  <c r="E192" s="1"/>
  <c r="F192"/>
  <c r="G192"/>
  <c r="H192" s="1"/>
  <c r="A193"/>
  <c r="B193"/>
  <c r="D193" s="1"/>
  <c r="C193"/>
  <c r="E193" s="1"/>
  <c r="F193"/>
  <c r="G193"/>
  <c r="H193" s="1"/>
  <c r="A194"/>
  <c r="B194"/>
  <c r="D194" s="1"/>
  <c r="C194"/>
  <c r="E194" s="1"/>
  <c r="F194"/>
  <c r="G194"/>
  <c r="H194" s="1"/>
  <c r="A195"/>
  <c r="B195"/>
  <c r="D195" s="1"/>
  <c r="C195"/>
  <c r="E195" s="1"/>
  <c r="F195"/>
  <c r="G195"/>
  <c r="H195" s="1"/>
  <c r="A196"/>
  <c r="B196"/>
  <c r="D196" s="1"/>
  <c r="C196"/>
  <c r="E196" s="1"/>
  <c r="F196"/>
  <c r="G196"/>
  <c r="H196" s="1"/>
  <c r="A197"/>
  <c r="B197"/>
  <c r="D197" s="1"/>
  <c r="C197"/>
  <c r="E197" s="1"/>
  <c r="F197"/>
  <c r="G197"/>
  <c r="H197" s="1"/>
  <c r="A198"/>
  <c r="B198"/>
  <c r="D198" s="1"/>
  <c r="C198"/>
  <c r="E198" s="1"/>
  <c r="F198"/>
  <c r="G198"/>
  <c r="H198" s="1"/>
  <c r="A199"/>
  <c r="B199"/>
  <c r="D199" s="1"/>
  <c r="C199"/>
  <c r="E199" s="1"/>
  <c r="F199"/>
  <c r="G199"/>
  <c r="H199" s="1"/>
  <c r="A200"/>
  <c r="B200"/>
  <c r="D200" s="1"/>
  <c r="C200"/>
  <c r="E200" s="1"/>
  <c r="F200"/>
  <c r="G200"/>
  <c r="H200" s="1"/>
  <c r="A201"/>
  <c r="B201"/>
  <c r="D201" s="1"/>
  <c r="C201"/>
  <c r="E201" s="1"/>
  <c r="F201"/>
  <c r="G201"/>
  <c r="H201" s="1"/>
  <c r="A202"/>
  <c r="B202"/>
  <c r="D202" s="1"/>
  <c r="C202"/>
  <c r="E202" s="1"/>
  <c r="F202"/>
  <c r="G202"/>
  <c r="H202" s="1"/>
  <c r="A203"/>
  <c r="B203"/>
  <c r="D203" s="1"/>
  <c r="C203"/>
  <c r="E203" s="1"/>
  <c r="F203"/>
  <c r="G203"/>
  <c r="H203" s="1"/>
  <c r="A204"/>
  <c r="B204"/>
  <c r="D204" s="1"/>
  <c r="C204"/>
  <c r="E204" s="1"/>
  <c r="F204"/>
  <c r="G204"/>
  <c r="H204" s="1"/>
  <c r="A205"/>
  <c r="B205"/>
  <c r="D205" s="1"/>
  <c r="C205"/>
  <c r="E205" s="1"/>
  <c r="F205"/>
  <c r="G205"/>
  <c r="H205" s="1"/>
  <c r="A206"/>
  <c r="B206"/>
  <c r="D206" s="1"/>
  <c r="C206"/>
  <c r="E206" s="1"/>
  <c r="F206"/>
  <c r="G206"/>
  <c r="H206" s="1"/>
  <c r="A207"/>
  <c r="B207"/>
  <c r="D207" s="1"/>
  <c r="C207"/>
  <c r="E207" s="1"/>
  <c r="F207"/>
  <c r="G207"/>
  <c r="H207" s="1"/>
  <c r="A208"/>
  <c r="B208"/>
  <c r="D208" s="1"/>
  <c r="C208"/>
  <c r="E208" s="1"/>
  <c r="F208"/>
  <c r="G208"/>
  <c r="H208" s="1"/>
  <c r="A209"/>
  <c r="B209"/>
  <c r="D209" s="1"/>
  <c r="C209"/>
  <c r="E209" s="1"/>
  <c r="F209"/>
  <c r="G209"/>
  <c r="H209" s="1"/>
  <c r="A210"/>
  <c r="B210"/>
  <c r="D210" s="1"/>
  <c r="C210"/>
  <c r="E210" s="1"/>
  <c r="F210"/>
  <c r="G210"/>
  <c r="H210" s="1"/>
  <c r="A211"/>
  <c r="B211"/>
  <c r="D211" s="1"/>
  <c r="C211"/>
  <c r="E211" s="1"/>
  <c r="F211"/>
  <c r="G211"/>
  <c r="H211" s="1"/>
  <c r="A212"/>
  <c r="B212"/>
  <c r="D212" s="1"/>
  <c r="C212"/>
  <c r="E212" s="1"/>
  <c r="F212"/>
  <c r="G212"/>
  <c r="H212" s="1"/>
  <c r="A213"/>
  <c r="B213"/>
  <c r="D213" s="1"/>
  <c r="C213"/>
  <c r="E213" s="1"/>
  <c r="F213"/>
  <c r="G213"/>
  <c r="H213" s="1"/>
  <c r="A214"/>
  <c r="B214"/>
  <c r="D214" s="1"/>
  <c r="C214"/>
  <c r="E214" s="1"/>
  <c r="F214"/>
  <c r="G214"/>
  <c r="H214" s="1"/>
  <c r="A215"/>
  <c r="B215"/>
  <c r="D215" s="1"/>
  <c r="C215"/>
  <c r="E215" s="1"/>
  <c r="F215"/>
  <c r="G215"/>
  <c r="H215" s="1"/>
  <c r="A216"/>
  <c r="B216"/>
  <c r="D216" s="1"/>
  <c r="C216"/>
  <c r="E216" s="1"/>
  <c r="F216"/>
  <c r="G216"/>
  <c r="H216" s="1"/>
  <c r="A217"/>
  <c r="B217"/>
  <c r="D217" s="1"/>
  <c r="C217"/>
  <c r="E217" s="1"/>
  <c r="F217"/>
  <c r="G217"/>
  <c r="H217" s="1"/>
  <c r="A218"/>
  <c r="B218"/>
  <c r="D218" s="1"/>
  <c r="C218"/>
  <c r="E218" s="1"/>
  <c r="F218"/>
  <c r="G218"/>
  <c r="H218" s="1"/>
  <c r="A219"/>
  <c r="B219"/>
  <c r="D219" s="1"/>
  <c r="C219"/>
  <c r="E219" s="1"/>
  <c r="F219"/>
  <c r="G219"/>
  <c r="H219" s="1"/>
  <c r="A220"/>
  <c r="B220"/>
  <c r="D220" s="1"/>
  <c r="C220"/>
  <c r="E220" s="1"/>
  <c r="F220"/>
  <c r="G220"/>
  <c r="H220" s="1"/>
  <c r="A221"/>
  <c r="B221"/>
  <c r="D221" s="1"/>
  <c r="C221"/>
  <c r="E221" s="1"/>
  <c r="F221"/>
  <c r="G221"/>
  <c r="H221" s="1"/>
  <c r="A222"/>
  <c r="B222"/>
  <c r="D222" s="1"/>
  <c r="C222"/>
  <c r="E222" s="1"/>
  <c r="F222"/>
  <c r="G222"/>
  <c r="H222" s="1"/>
  <c r="A223"/>
  <c r="B223"/>
  <c r="D223" s="1"/>
  <c r="C223"/>
  <c r="E223" s="1"/>
  <c r="F223"/>
  <c r="G223"/>
  <c r="H223" s="1"/>
  <c r="A224"/>
  <c r="B224"/>
  <c r="D224" s="1"/>
  <c r="C224"/>
  <c r="E224" s="1"/>
  <c r="F224"/>
  <c r="G224"/>
  <c r="H224" s="1"/>
  <c r="A225"/>
  <c r="B225"/>
  <c r="D225" s="1"/>
  <c r="C225"/>
  <c r="E225" s="1"/>
  <c r="F225"/>
  <c r="G225"/>
  <c r="H225" s="1"/>
  <c r="A226"/>
  <c r="B226"/>
  <c r="D226" s="1"/>
  <c r="C226"/>
  <c r="E226" s="1"/>
  <c r="F226"/>
  <c r="G226"/>
  <c r="H226" s="1"/>
  <c r="A227"/>
  <c r="B227"/>
  <c r="D227" s="1"/>
  <c r="C227"/>
  <c r="E227" s="1"/>
  <c r="F227"/>
  <c r="G227"/>
  <c r="H227" s="1"/>
  <c r="A228"/>
  <c r="B228"/>
  <c r="D228" s="1"/>
  <c r="C228"/>
  <c r="E228" s="1"/>
  <c r="F228"/>
  <c r="G228"/>
  <c r="H228" s="1"/>
  <c r="A229"/>
  <c r="B229"/>
  <c r="D229" s="1"/>
  <c r="C229"/>
  <c r="E229" s="1"/>
  <c r="F229"/>
  <c r="G229"/>
  <c r="H229" s="1"/>
  <c r="A230"/>
  <c r="B230"/>
  <c r="D230" s="1"/>
  <c r="C230"/>
  <c r="E230" s="1"/>
  <c r="F230"/>
  <c r="G230"/>
  <c r="H230" s="1"/>
  <c r="A231"/>
  <c r="B231"/>
  <c r="D231" s="1"/>
  <c r="C231"/>
  <c r="E231" s="1"/>
  <c r="F231"/>
  <c r="G231"/>
  <c r="H231" s="1"/>
  <c r="A232"/>
  <c r="B232"/>
  <c r="D232" s="1"/>
  <c r="C232"/>
  <c r="E232" s="1"/>
  <c r="F232"/>
  <c r="G232"/>
  <c r="H232" s="1"/>
  <c r="A233"/>
  <c r="B233"/>
  <c r="D233" s="1"/>
  <c r="C233"/>
  <c r="E233" s="1"/>
  <c r="F233"/>
  <c r="G233"/>
  <c r="H233" s="1"/>
  <c r="A234"/>
  <c r="B234"/>
  <c r="D234" s="1"/>
  <c r="C234"/>
  <c r="E234" s="1"/>
  <c r="F234"/>
  <c r="G234"/>
  <c r="H234" s="1"/>
  <c r="A235"/>
  <c r="B235"/>
  <c r="D235" s="1"/>
  <c r="C235"/>
  <c r="E235" s="1"/>
  <c r="F235"/>
  <c r="G235"/>
  <c r="H235" s="1"/>
  <c r="A236"/>
  <c r="B236"/>
  <c r="D236" s="1"/>
  <c r="C236"/>
  <c r="E236" s="1"/>
  <c r="F236"/>
  <c r="G236"/>
  <c r="H236" s="1"/>
  <c r="A237"/>
  <c r="B237"/>
  <c r="D237" s="1"/>
  <c r="C237"/>
  <c r="E237" s="1"/>
  <c r="F237"/>
  <c r="G237"/>
  <c r="H237" s="1"/>
  <c r="A238"/>
  <c r="B238"/>
  <c r="D238" s="1"/>
  <c r="C238"/>
  <c r="E238" s="1"/>
  <c r="F238"/>
  <c r="G238"/>
  <c r="H238" s="1"/>
  <c r="A239"/>
  <c r="B239"/>
  <c r="D239" s="1"/>
  <c r="C239"/>
  <c r="E239" s="1"/>
  <c r="F239"/>
  <c r="G239"/>
  <c r="H239" s="1"/>
  <c r="A240"/>
  <c r="B240"/>
  <c r="D240" s="1"/>
  <c r="C240"/>
  <c r="E240" s="1"/>
  <c r="F240"/>
  <c r="G240"/>
  <c r="H240" s="1"/>
  <c r="A241"/>
  <c r="B241"/>
  <c r="D241" s="1"/>
  <c r="C241"/>
  <c r="E241" s="1"/>
  <c r="F241"/>
  <c r="G241"/>
  <c r="H241" s="1"/>
  <c r="A242"/>
  <c r="B242"/>
  <c r="D242" s="1"/>
  <c r="C242"/>
  <c r="E242" s="1"/>
  <c r="F242"/>
  <c r="G242"/>
  <c r="H242" s="1"/>
  <c r="A243"/>
  <c r="B243"/>
  <c r="D243" s="1"/>
  <c r="C243"/>
  <c r="E243" s="1"/>
  <c r="F243"/>
  <c r="G243"/>
  <c r="H243" s="1"/>
  <c r="A244"/>
  <c r="B244"/>
  <c r="D244" s="1"/>
  <c r="C244"/>
  <c r="E244" s="1"/>
  <c r="F244"/>
  <c r="G244"/>
  <c r="H244" s="1"/>
  <c r="A245"/>
  <c r="B245"/>
  <c r="D245" s="1"/>
  <c r="C245"/>
  <c r="E245" s="1"/>
  <c r="F245"/>
  <c r="G245"/>
  <c r="H245" s="1"/>
  <c r="A246"/>
  <c r="B246"/>
  <c r="D246" s="1"/>
  <c r="C246"/>
  <c r="E246" s="1"/>
  <c r="F246"/>
  <c r="G246"/>
  <c r="H246" s="1"/>
  <c r="A247"/>
  <c r="B247"/>
  <c r="D247" s="1"/>
  <c r="C247"/>
  <c r="E247" s="1"/>
  <c r="F247"/>
  <c r="G247"/>
  <c r="H247" s="1"/>
  <c r="A248"/>
  <c r="B248"/>
  <c r="D248" s="1"/>
  <c r="C248"/>
  <c r="E248" s="1"/>
  <c r="F248"/>
  <c r="G248"/>
  <c r="H248" s="1"/>
  <c r="A249"/>
  <c r="B249"/>
  <c r="D249" s="1"/>
  <c r="C249"/>
  <c r="E249" s="1"/>
  <c r="F249"/>
  <c r="G249"/>
  <c r="H249" s="1"/>
  <c r="A250"/>
  <c r="B250"/>
  <c r="D250" s="1"/>
  <c r="C250"/>
  <c r="E250" s="1"/>
  <c r="F250"/>
  <c r="G250"/>
  <c r="H250" s="1"/>
  <c r="A251"/>
  <c r="B251"/>
  <c r="D251" s="1"/>
  <c r="C251"/>
  <c r="E251" s="1"/>
  <c r="F251"/>
  <c r="G251"/>
  <c r="H251" s="1"/>
  <c r="A252"/>
  <c r="B252"/>
  <c r="D252" s="1"/>
  <c r="C252"/>
  <c r="E252" s="1"/>
  <c r="F252"/>
  <c r="G252"/>
  <c r="H252" s="1"/>
  <c r="A253"/>
  <c r="B253"/>
  <c r="D253" s="1"/>
  <c r="C253"/>
  <c r="E253" s="1"/>
  <c r="F253"/>
  <c r="G253"/>
  <c r="H253" s="1"/>
  <c r="A254"/>
  <c r="B254"/>
  <c r="D254" s="1"/>
  <c r="C254"/>
  <c r="E254" s="1"/>
  <c r="F254"/>
  <c r="G254"/>
  <c r="H254" s="1"/>
  <c r="A255"/>
  <c r="B255"/>
  <c r="D255" s="1"/>
  <c r="C255"/>
  <c r="E255" s="1"/>
  <c r="F255"/>
  <c r="G255"/>
  <c r="H255" s="1"/>
  <c r="A256"/>
  <c r="B256"/>
  <c r="D256" s="1"/>
  <c r="C256"/>
  <c r="E256" s="1"/>
  <c r="F256"/>
  <c r="G256"/>
  <c r="H256" s="1"/>
  <c r="A257"/>
  <c r="B257"/>
  <c r="D257" s="1"/>
  <c r="C257"/>
  <c r="E257" s="1"/>
  <c r="F257"/>
  <c r="G257"/>
  <c r="H257" s="1"/>
  <c r="A258"/>
  <c r="B258"/>
  <c r="D258" s="1"/>
  <c r="C258"/>
  <c r="E258" s="1"/>
  <c r="F258"/>
  <c r="G258"/>
  <c r="H258" s="1"/>
  <c r="A259"/>
  <c r="B259"/>
  <c r="D259" s="1"/>
  <c r="C259"/>
  <c r="E259" s="1"/>
  <c r="F259"/>
  <c r="G259"/>
  <c r="H259" s="1"/>
  <c r="A260"/>
  <c r="B260"/>
  <c r="D260" s="1"/>
  <c r="C260"/>
  <c r="E260" s="1"/>
  <c r="F260"/>
  <c r="G260"/>
  <c r="H260" s="1"/>
  <c r="A261"/>
  <c r="B261"/>
  <c r="D261" s="1"/>
  <c r="C261"/>
  <c r="E261" s="1"/>
  <c r="F261"/>
  <c r="G261"/>
  <c r="H261" s="1"/>
  <c r="A262"/>
  <c r="B262"/>
  <c r="D262" s="1"/>
  <c r="C262"/>
  <c r="E262" s="1"/>
  <c r="F262"/>
  <c r="G262"/>
  <c r="H262" s="1"/>
  <c r="A263"/>
  <c r="B263"/>
  <c r="D263" s="1"/>
  <c r="C263"/>
  <c r="E263" s="1"/>
  <c r="F263"/>
  <c r="G263"/>
  <c r="H263" s="1"/>
  <c r="A264"/>
  <c r="B264"/>
  <c r="D264" s="1"/>
  <c r="C264"/>
  <c r="E264" s="1"/>
  <c r="F264"/>
  <c r="G264"/>
  <c r="H264" s="1"/>
  <c r="A265"/>
  <c r="B265"/>
  <c r="D265" s="1"/>
  <c r="C265"/>
  <c r="E265" s="1"/>
  <c r="F265"/>
  <c r="G265"/>
  <c r="H265" s="1"/>
  <c r="A266"/>
  <c r="B266"/>
  <c r="D266" s="1"/>
  <c r="C266"/>
  <c r="E266" s="1"/>
  <c r="F266"/>
  <c r="G266"/>
  <c r="H266" s="1"/>
  <c r="A267"/>
  <c r="B267"/>
  <c r="D267" s="1"/>
  <c r="C267"/>
  <c r="E267" s="1"/>
  <c r="F267"/>
  <c r="G267"/>
  <c r="H267" s="1"/>
  <c r="A268"/>
  <c r="B268"/>
  <c r="D268" s="1"/>
  <c r="C268"/>
  <c r="E268" s="1"/>
  <c r="F268"/>
  <c r="G268"/>
  <c r="H268" s="1"/>
  <c r="A269"/>
  <c r="B269"/>
  <c r="D269" s="1"/>
  <c r="C269"/>
  <c r="E269" s="1"/>
  <c r="F269"/>
  <c r="G269"/>
  <c r="H269" s="1"/>
  <c r="A270"/>
  <c r="B270"/>
  <c r="D270" s="1"/>
  <c r="C270"/>
  <c r="E270" s="1"/>
  <c r="F270"/>
  <c r="G270"/>
  <c r="H270" s="1"/>
  <c r="A271"/>
  <c r="B271"/>
  <c r="D271" s="1"/>
  <c r="C271"/>
  <c r="E271" s="1"/>
  <c r="F271"/>
  <c r="G271"/>
  <c r="H271" s="1"/>
  <c r="A272"/>
  <c r="B272"/>
  <c r="D272" s="1"/>
  <c r="C272"/>
  <c r="E272" s="1"/>
  <c r="F272"/>
  <c r="G272"/>
  <c r="H272" s="1"/>
  <c r="A273"/>
  <c r="B273"/>
  <c r="D273" s="1"/>
  <c r="C273"/>
  <c r="E273" s="1"/>
  <c r="F273"/>
  <c r="G273"/>
  <c r="H273" s="1"/>
  <c r="A274"/>
  <c r="B274"/>
  <c r="D274" s="1"/>
  <c r="C274"/>
  <c r="E274" s="1"/>
  <c r="F274"/>
  <c r="G274"/>
  <c r="H274" s="1"/>
  <c r="A275"/>
  <c r="B275"/>
  <c r="D275" s="1"/>
  <c r="C275"/>
  <c r="E275" s="1"/>
  <c r="F275"/>
  <c r="G275"/>
  <c r="H275" s="1"/>
  <c r="A276"/>
  <c r="B276"/>
  <c r="D276" s="1"/>
  <c r="C276"/>
  <c r="E276" s="1"/>
  <c r="F276"/>
  <c r="G276"/>
  <c r="H276" s="1"/>
  <c r="A277"/>
  <c r="B277"/>
  <c r="D277" s="1"/>
  <c r="C277"/>
  <c r="E277" s="1"/>
  <c r="F277"/>
  <c r="G277"/>
  <c r="H277" s="1"/>
  <c r="A278"/>
  <c r="B278"/>
  <c r="D278" s="1"/>
  <c r="C278"/>
  <c r="E278" s="1"/>
  <c r="F278"/>
  <c r="G278"/>
  <c r="H278" s="1"/>
  <c r="A279"/>
  <c r="B279"/>
  <c r="D279" s="1"/>
  <c r="C279"/>
  <c r="E279" s="1"/>
  <c r="F279"/>
  <c r="G279"/>
  <c r="H279" s="1"/>
  <c r="A280"/>
  <c r="B280"/>
  <c r="D280" s="1"/>
  <c r="C280"/>
  <c r="E280" s="1"/>
  <c r="F280"/>
  <c r="G280"/>
  <c r="H280" s="1"/>
  <c r="A281"/>
  <c r="B281"/>
  <c r="D281" s="1"/>
  <c r="C281"/>
  <c r="E281" s="1"/>
  <c r="F281"/>
  <c r="G281"/>
  <c r="H281" s="1"/>
  <c r="A282"/>
  <c r="B282"/>
  <c r="D282" s="1"/>
  <c r="C282"/>
  <c r="E282" s="1"/>
  <c r="F282"/>
  <c r="G282"/>
  <c r="H282" s="1"/>
  <c r="A283"/>
  <c r="B283"/>
  <c r="D283" s="1"/>
  <c r="C283"/>
  <c r="E283" s="1"/>
  <c r="F283"/>
  <c r="G283"/>
  <c r="H283" s="1"/>
  <c r="A284"/>
  <c r="B284"/>
  <c r="D284" s="1"/>
  <c r="C284"/>
  <c r="E284" s="1"/>
  <c r="F284"/>
  <c r="G284"/>
  <c r="H284" s="1"/>
  <c r="A285"/>
  <c r="B285"/>
  <c r="D285" s="1"/>
  <c r="C285"/>
  <c r="E285" s="1"/>
  <c r="F285"/>
  <c r="G285"/>
  <c r="H285" s="1"/>
  <c r="A286"/>
  <c r="B286"/>
  <c r="D286" s="1"/>
  <c r="C286"/>
  <c r="E286" s="1"/>
  <c r="F286"/>
  <c r="G286"/>
  <c r="H286" s="1"/>
  <c r="A287"/>
  <c r="B287"/>
  <c r="D287" s="1"/>
  <c r="C287"/>
  <c r="E287" s="1"/>
  <c r="F287"/>
  <c r="G287"/>
  <c r="H287" s="1"/>
  <c r="A288"/>
  <c r="B288"/>
  <c r="D288" s="1"/>
  <c r="C288"/>
  <c r="E288" s="1"/>
  <c r="F288"/>
  <c r="G288"/>
  <c r="H288" s="1"/>
  <c r="A289"/>
  <c r="B289"/>
  <c r="D289" s="1"/>
  <c r="C289"/>
  <c r="E289" s="1"/>
  <c r="F289"/>
  <c r="G289"/>
  <c r="H289" s="1"/>
  <c r="A290"/>
  <c r="B290"/>
  <c r="D290" s="1"/>
  <c r="C290"/>
  <c r="E290" s="1"/>
  <c r="F290"/>
  <c r="G290"/>
  <c r="H290" s="1"/>
  <c r="A291"/>
  <c r="B291"/>
  <c r="D291" s="1"/>
  <c r="C291"/>
  <c r="E291" s="1"/>
  <c r="F291"/>
  <c r="G291"/>
  <c r="H291" s="1"/>
  <c r="A292"/>
  <c r="B292"/>
  <c r="D292" s="1"/>
  <c r="C292"/>
  <c r="E292" s="1"/>
  <c r="F292"/>
  <c r="G292"/>
  <c r="H292" s="1"/>
  <c r="A293"/>
  <c r="B293"/>
  <c r="D293" s="1"/>
  <c r="C293"/>
  <c r="E293" s="1"/>
  <c r="F293"/>
  <c r="G293"/>
  <c r="H293" s="1"/>
  <c r="A294"/>
  <c r="B294"/>
  <c r="D294" s="1"/>
  <c r="C294"/>
  <c r="E294" s="1"/>
  <c r="F294"/>
  <c r="G294"/>
  <c r="H294" s="1"/>
  <c r="A295"/>
  <c r="B295"/>
  <c r="D295" s="1"/>
  <c r="C295"/>
  <c r="E295" s="1"/>
  <c r="F295"/>
  <c r="G295"/>
  <c r="H295" s="1"/>
  <c r="A296"/>
  <c r="B296"/>
  <c r="D296" s="1"/>
  <c r="C296"/>
  <c r="E296" s="1"/>
  <c r="F296"/>
  <c r="G296"/>
  <c r="H296" s="1"/>
  <c r="A297"/>
  <c r="B297"/>
  <c r="D297" s="1"/>
  <c r="C297"/>
  <c r="E297" s="1"/>
  <c r="F297"/>
  <c r="G297"/>
  <c r="H297" s="1"/>
  <c r="A298"/>
  <c r="B298"/>
  <c r="D298" s="1"/>
  <c r="C298"/>
  <c r="E298" s="1"/>
  <c r="F298"/>
  <c r="G298"/>
  <c r="H298" s="1"/>
  <c r="A299"/>
  <c r="B299"/>
  <c r="D299" s="1"/>
  <c r="C299"/>
  <c r="E299" s="1"/>
  <c r="F299"/>
  <c r="G299"/>
  <c r="H299" s="1"/>
  <c r="A300"/>
  <c r="B300"/>
  <c r="D300" s="1"/>
  <c r="C300"/>
  <c r="E300" s="1"/>
  <c r="F300"/>
  <c r="G300"/>
  <c r="H300" s="1"/>
  <c r="A301"/>
  <c r="B301"/>
  <c r="D301" s="1"/>
  <c r="C301"/>
  <c r="E301" s="1"/>
  <c r="F301"/>
  <c r="G301"/>
  <c r="H301" s="1"/>
  <c r="A302"/>
  <c r="B302"/>
  <c r="D302" s="1"/>
  <c r="C302"/>
  <c r="E302" s="1"/>
  <c r="F302"/>
  <c r="G302"/>
  <c r="H302" s="1"/>
  <c r="A303"/>
  <c r="B303"/>
  <c r="D303" s="1"/>
  <c r="C303"/>
  <c r="E303" s="1"/>
  <c r="F303"/>
  <c r="G303"/>
  <c r="H303" s="1"/>
  <c r="A304"/>
  <c r="B304"/>
  <c r="D304" s="1"/>
  <c r="C304"/>
  <c r="E304" s="1"/>
  <c r="F304"/>
  <c r="G304"/>
  <c r="H304" s="1"/>
  <c r="A305"/>
  <c r="B305"/>
  <c r="D305" s="1"/>
  <c r="C305"/>
  <c r="E305" s="1"/>
  <c r="F305"/>
  <c r="G305"/>
  <c r="H305" s="1"/>
  <c r="A306"/>
  <c r="B306"/>
  <c r="D306" s="1"/>
  <c r="C306"/>
  <c r="E306" s="1"/>
  <c r="F306"/>
  <c r="G306"/>
  <c r="H306" s="1"/>
  <c r="A307"/>
  <c r="B307"/>
  <c r="D307" s="1"/>
  <c r="C307"/>
  <c r="E307" s="1"/>
  <c r="F307"/>
  <c r="G307"/>
  <c r="H307" s="1"/>
  <c r="A308"/>
  <c r="B308"/>
  <c r="D308" s="1"/>
  <c r="C308"/>
  <c r="E308" s="1"/>
  <c r="F308"/>
  <c r="G308"/>
  <c r="H308" s="1"/>
  <c r="A309"/>
  <c r="B309"/>
  <c r="D309" s="1"/>
  <c r="C309"/>
  <c r="E309" s="1"/>
  <c r="F309"/>
  <c r="G309"/>
  <c r="H309" s="1"/>
  <c r="A310"/>
  <c r="B310"/>
  <c r="D310" s="1"/>
  <c r="C310"/>
  <c r="E310" s="1"/>
  <c r="F310"/>
  <c r="G310"/>
  <c r="H310" s="1"/>
  <c r="A311"/>
  <c r="B311"/>
  <c r="D311" s="1"/>
  <c r="C311"/>
  <c r="E311" s="1"/>
  <c r="F311"/>
  <c r="G311"/>
  <c r="H311" s="1"/>
  <c r="A312"/>
  <c r="B312"/>
  <c r="D312" s="1"/>
  <c r="C312"/>
  <c r="E312" s="1"/>
  <c r="F312"/>
  <c r="G312"/>
  <c r="H312" s="1"/>
  <c r="A313"/>
  <c r="B313"/>
  <c r="D313" s="1"/>
  <c r="C313"/>
  <c r="E313" s="1"/>
  <c r="F313"/>
  <c r="G313"/>
  <c r="H313" s="1"/>
  <c r="A314"/>
  <c r="B314"/>
  <c r="D314" s="1"/>
  <c r="C314"/>
  <c r="E314" s="1"/>
  <c r="F314"/>
  <c r="G314"/>
  <c r="H314" s="1"/>
  <c r="A315"/>
  <c r="B315"/>
  <c r="D315" s="1"/>
  <c r="C315"/>
  <c r="E315" s="1"/>
  <c r="F315"/>
  <c r="G315"/>
  <c r="H315" s="1"/>
  <c r="A316"/>
  <c r="B316"/>
  <c r="D316" s="1"/>
  <c r="C316"/>
  <c r="E316" s="1"/>
  <c r="F316"/>
  <c r="G316"/>
  <c r="H316" s="1"/>
  <c r="A317"/>
  <c r="B317"/>
  <c r="D317" s="1"/>
  <c r="C317"/>
  <c r="E317" s="1"/>
  <c r="F317"/>
  <c r="G317"/>
  <c r="H317" s="1"/>
  <c r="A318"/>
  <c r="B318"/>
  <c r="D318" s="1"/>
  <c r="C318"/>
  <c r="E318" s="1"/>
  <c r="F318"/>
  <c r="G318"/>
  <c r="H318" s="1"/>
  <c r="A319"/>
  <c r="B319"/>
  <c r="D319" s="1"/>
  <c r="C319"/>
  <c r="E319" s="1"/>
  <c r="F319"/>
  <c r="G319"/>
  <c r="H319" s="1"/>
  <c r="A320"/>
  <c r="B320"/>
  <c r="D320" s="1"/>
  <c r="C320"/>
  <c r="E320" s="1"/>
  <c r="F320"/>
  <c r="G320"/>
  <c r="H320" s="1"/>
  <c r="A321"/>
  <c r="B321"/>
  <c r="D321" s="1"/>
  <c r="C321"/>
  <c r="E321" s="1"/>
  <c r="F321"/>
  <c r="G321"/>
  <c r="H321" s="1"/>
  <c r="A322"/>
  <c r="B322"/>
  <c r="D322" s="1"/>
  <c r="C322"/>
  <c r="E322" s="1"/>
  <c r="F322"/>
  <c r="G322"/>
  <c r="H322" s="1"/>
  <c r="A323"/>
  <c r="B323"/>
  <c r="D323" s="1"/>
  <c r="C323"/>
  <c r="E323" s="1"/>
  <c r="F323"/>
  <c r="G323"/>
  <c r="H323" s="1"/>
  <c r="A324"/>
  <c r="B324"/>
  <c r="D324" s="1"/>
  <c r="C324"/>
  <c r="E324" s="1"/>
  <c r="F324"/>
  <c r="G324"/>
  <c r="H324" s="1"/>
  <c r="A325"/>
  <c r="B325"/>
  <c r="D325" s="1"/>
  <c r="C325"/>
  <c r="E325" s="1"/>
  <c r="F325"/>
  <c r="G325"/>
  <c r="H325" s="1"/>
  <c r="A326"/>
  <c r="B326"/>
  <c r="D326" s="1"/>
  <c r="C326"/>
  <c r="E326" s="1"/>
  <c r="F326"/>
  <c r="G326"/>
  <c r="H326" s="1"/>
  <c r="A327"/>
  <c r="B327"/>
  <c r="D327" s="1"/>
  <c r="C327"/>
  <c r="E327" s="1"/>
  <c r="F327"/>
  <c r="G327"/>
  <c r="H327" s="1"/>
  <c r="A328"/>
  <c r="B328"/>
  <c r="D328" s="1"/>
  <c r="C328"/>
  <c r="E328" s="1"/>
  <c r="F328"/>
  <c r="G328"/>
  <c r="H328" s="1"/>
  <c r="A329"/>
  <c r="B329"/>
  <c r="D329" s="1"/>
  <c r="C329"/>
  <c r="E329" s="1"/>
  <c r="F329"/>
  <c r="G329"/>
  <c r="H329" s="1"/>
  <c r="A330"/>
  <c r="B330"/>
  <c r="D330" s="1"/>
  <c r="C330"/>
  <c r="E330" s="1"/>
  <c r="F330"/>
  <c r="G330"/>
  <c r="H330" s="1"/>
  <c r="A331"/>
  <c r="B331"/>
  <c r="D331" s="1"/>
  <c r="C331"/>
  <c r="E331" s="1"/>
  <c r="F331"/>
  <c r="G331"/>
  <c r="H331" s="1"/>
  <c r="A332"/>
  <c r="B332"/>
  <c r="D332" s="1"/>
  <c r="C332"/>
  <c r="E332" s="1"/>
  <c r="F332"/>
  <c r="G332"/>
  <c r="H332" s="1"/>
  <c r="A333"/>
  <c r="B333"/>
  <c r="D333" s="1"/>
  <c r="C333"/>
  <c r="E333" s="1"/>
  <c r="F333"/>
  <c r="G333"/>
  <c r="H333" s="1"/>
  <c r="A334"/>
  <c r="B334"/>
  <c r="D334" s="1"/>
  <c r="C334"/>
  <c r="E334" s="1"/>
  <c r="F334"/>
  <c r="G334"/>
  <c r="H334" s="1"/>
  <c r="A335"/>
  <c r="B335"/>
  <c r="D335" s="1"/>
  <c r="C335"/>
  <c r="E335" s="1"/>
  <c r="F335"/>
  <c r="G335"/>
  <c r="H335" s="1"/>
  <c r="A336"/>
  <c r="B336"/>
  <c r="D336" s="1"/>
  <c r="C336"/>
  <c r="E336" s="1"/>
  <c r="F336"/>
  <c r="G336"/>
  <c r="H336" s="1"/>
  <c r="A337"/>
  <c r="B337"/>
  <c r="D337" s="1"/>
  <c r="C337"/>
  <c r="E337" s="1"/>
  <c r="F337"/>
  <c r="G337"/>
  <c r="H337" s="1"/>
  <c r="A338"/>
  <c r="B338"/>
  <c r="D338" s="1"/>
  <c r="C338"/>
  <c r="E338" s="1"/>
  <c r="F338"/>
  <c r="G338"/>
  <c r="H338" s="1"/>
  <c r="A339"/>
  <c r="B339"/>
  <c r="D339" s="1"/>
  <c r="C339"/>
  <c r="E339" s="1"/>
  <c r="F339"/>
  <c r="G339"/>
  <c r="H339" s="1"/>
  <c r="A340"/>
  <c r="B340"/>
  <c r="D340" s="1"/>
  <c r="C340"/>
  <c r="E340" s="1"/>
  <c r="F340"/>
  <c r="G340"/>
  <c r="H340" s="1"/>
  <c r="A341"/>
  <c r="B341"/>
  <c r="D341" s="1"/>
  <c r="C341"/>
  <c r="E341" s="1"/>
  <c r="F341"/>
  <c r="G341"/>
  <c r="H341" s="1"/>
  <c r="A342"/>
  <c r="B342"/>
  <c r="D342" s="1"/>
  <c r="C342"/>
  <c r="E342" s="1"/>
  <c r="F342"/>
  <c r="G342"/>
  <c r="H342" s="1"/>
  <c r="A343"/>
  <c r="B343"/>
  <c r="D343" s="1"/>
  <c r="C343"/>
  <c r="E343" s="1"/>
  <c r="F343"/>
  <c r="G343"/>
  <c r="H343" s="1"/>
  <c r="A344"/>
  <c r="B344"/>
  <c r="D344" s="1"/>
  <c r="C344"/>
  <c r="E344" s="1"/>
  <c r="F344"/>
  <c r="G344"/>
  <c r="H344" s="1"/>
  <c r="A345"/>
  <c r="B345"/>
  <c r="D345" s="1"/>
  <c r="C345"/>
  <c r="E345" s="1"/>
  <c r="F345"/>
  <c r="G345"/>
  <c r="H345" s="1"/>
  <c r="A346"/>
  <c r="B346"/>
  <c r="D346" s="1"/>
  <c r="C346"/>
  <c r="E346" s="1"/>
  <c r="F346"/>
  <c r="G346"/>
  <c r="H346" s="1"/>
  <c r="A347"/>
  <c r="B347"/>
  <c r="D347" s="1"/>
  <c r="C347"/>
  <c r="E347" s="1"/>
  <c r="F347"/>
  <c r="G347"/>
  <c r="H347" s="1"/>
  <c r="A348"/>
  <c r="B348"/>
  <c r="D348" s="1"/>
  <c r="C348"/>
  <c r="E348" s="1"/>
  <c r="F348"/>
  <c r="G348"/>
  <c r="H348" s="1"/>
  <c r="A349"/>
  <c r="B349"/>
  <c r="D349" s="1"/>
  <c r="C349"/>
  <c r="E349" s="1"/>
  <c r="F349"/>
  <c r="G349"/>
  <c r="H349" s="1"/>
  <c r="A350"/>
  <c r="B350"/>
  <c r="D350" s="1"/>
  <c r="C350"/>
  <c r="E350" s="1"/>
  <c r="F350"/>
  <c r="G350"/>
  <c r="H350" s="1"/>
  <c r="A351"/>
  <c r="B351"/>
  <c r="D351" s="1"/>
  <c r="C351"/>
  <c r="E351" s="1"/>
  <c r="F351"/>
  <c r="G351"/>
  <c r="H351" s="1"/>
  <c r="A352"/>
  <c r="B352"/>
  <c r="D352" s="1"/>
  <c r="C352"/>
  <c r="E352" s="1"/>
  <c r="F352"/>
  <c r="G352"/>
  <c r="H352" s="1"/>
  <c r="A353"/>
  <c r="B353"/>
  <c r="D353" s="1"/>
  <c r="C353"/>
  <c r="E353" s="1"/>
  <c r="F353"/>
  <c r="G353"/>
  <c r="H353" s="1"/>
  <c r="A354"/>
  <c r="B354"/>
  <c r="D354" s="1"/>
  <c r="C354"/>
  <c r="E354" s="1"/>
  <c r="F354"/>
  <c r="G354"/>
  <c r="H354" s="1"/>
  <c r="A355"/>
  <c r="B355"/>
  <c r="D355" s="1"/>
  <c r="C355"/>
  <c r="E355" s="1"/>
  <c r="F355"/>
  <c r="G355"/>
  <c r="H355" s="1"/>
  <c r="A356"/>
  <c r="B356"/>
  <c r="D356" s="1"/>
  <c r="C356"/>
  <c r="E356" s="1"/>
  <c r="F356"/>
  <c r="G356"/>
  <c r="H356" s="1"/>
  <c r="A357"/>
  <c r="B357"/>
  <c r="D357" s="1"/>
  <c r="C357"/>
  <c r="E357" s="1"/>
  <c r="F357"/>
  <c r="G357"/>
  <c r="H357" s="1"/>
  <c r="A358"/>
  <c r="B358"/>
  <c r="D358" s="1"/>
  <c r="C358"/>
  <c r="E358" s="1"/>
  <c r="F358"/>
  <c r="G358"/>
  <c r="H358" s="1"/>
  <c r="A359"/>
  <c r="B359"/>
  <c r="D359" s="1"/>
  <c r="C359"/>
  <c r="E359" s="1"/>
  <c r="F359"/>
  <c r="G359"/>
  <c r="H359" s="1"/>
  <c r="A360"/>
  <c r="B360"/>
  <c r="D360" s="1"/>
  <c r="C360"/>
  <c r="E360" s="1"/>
  <c r="F360"/>
  <c r="G360"/>
  <c r="H360" s="1"/>
  <c r="A361"/>
  <c r="B361"/>
  <c r="D361" s="1"/>
  <c r="C361"/>
  <c r="E361" s="1"/>
  <c r="F361"/>
  <c r="G361"/>
  <c r="H361" s="1"/>
  <c r="A362"/>
  <c r="B362"/>
  <c r="D362" s="1"/>
  <c r="C362"/>
  <c r="E362" s="1"/>
  <c r="F362"/>
  <c r="G362"/>
  <c r="H362" s="1"/>
  <c r="A363"/>
  <c r="B363"/>
  <c r="D363" s="1"/>
  <c r="C363"/>
  <c r="E363" s="1"/>
  <c r="F363"/>
  <c r="G363"/>
  <c r="H363" s="1"/>
  <c r="A364"/>
  <c r="B364"/>
  <c r="D364" s="1"/>
  <c r="C364"/>
  <c r="E364" s="1"/>
  <c r="F364"/>
  <c r="G364"/>
  <c r="H364" s="1"/>
  <c r="A365"/>
  <c r="B365"/>
  <c r="D365" s="1"/>
  <c r="C365"/>
  <c r="E365" s="1"/>
  <c r="F365"/>
  <c r="G365"/>
  <c r="H365" s="1"/>
  <c r="A366"/>
  <c r="B366"/>
  <c r="D366" s="1"/>
  <c r="C366"/>
  <c r="E366" s="1"/>
  <c r="F366"/>
  <c r="G366"/>
  <c r="H366" s="1"/>
  <c r="A367"/>
  <c r="B367"/>
  <c r="D367" s="1"/>
  <c r="C367"/>
  <c r="E367" s="1"/>
  <c r="F367"/>
  <c r="G367"/>
  <c r="H367" s="1"/>
  <c r="A368"/>
  <c r="B368"/>
  <c r="D368" s="1"/>
  <c r="C368"/>
  <c r="E368" s="1"/>
  <c r="F368"/>
  <c r="G368"/>
  <c r="H368" s="1"/>
  <c r="A369"/>
  <c r="B369"/>
  <c r="D369" s="1"/>
  <c r="C369"/>
  <c r="E369" s="1"/>
  <c r="F369"/>
  <c r="G369"/>
  <c r="H369" s="1"/>
  <c r="A370"/>
  <c r="B370"/>
  <c r="D370" s="1"/>
  <c r="C370"/>
  <c r="E370" s="1"/>
  <c r="F370"/>
  <c r="G370"/>
  <c r="H370" s="1"/>
  <c r="A371"/>
  <c r="B371"/>
  <c r="D371" s="1"/>
  <c r="C371"/>
  <c r="E371" s="1"/>
  <c r="F371"/>
  <c r="G371"/>
  <c r="H371" s="1"/>
  <c r="A372"/>
  <c r="B372"/>
  <c r="D372" s="1"/>
  <c r="C372"/>
  <c r="E372" s="1"/>
  <c r="F372"/>
  <c r="G372"/>
  <c r="H372" s="1"/>
  <c r="A373"/>
  <c r="B373"/>
  <c r="D373" s="1"/>
  <c r="C373"/>
  <c r="E373" s="1"/>
  <c r="F373"/>
  <c r="G373"/>
  <c r="H373" s="1"/>
  <c r="A374"/>
  <c r="B374"/>
  <c r="D374" s="1"/>
  <c r="C374"/>
  <c r="E374" s="1"/>
  <c r="F374"/>
  <c r="G374"/>
  <c r="H374" s="1"/>
  <c r="A375"/>
  <c r="B375"/>
  <c r="D375" s="1"/>
  <c r="C375"/>
  <c r="E375" s="1"/>
  <c r="F375"/>
  <c r="G375"/>
  <c r="H375" s="1"/>
  <c r="A376"/>
  <c r="B376"/>
  <c r="D376" s="1"/>
  <c r="C376"/>
  <c r="E376" s="1"/>
  <c r="F376"/>
  <c r="G376"/>
  <c r="H376" s="1"/>
  <c r="A377"/>
  <c r="B377"/>
  <c r="D377" s="1"/>
  <c r="C377"/>
  <c r="E377" s="1"/>
  <c r="F377"/>
  <c r="G377"/>
  <c r="H377" s="1"/>
  <c r="A378"/>
  <c r="B378"/>
  <c r="D378" s="1"/>
  <c r="C378"/>
  <c r="E378" s="1"/>
  <c r="F378"/>
  <c r="G378"/>
  <c r="H378" s="1"/>
  <c r="A379"/>
  <c r="B379"/>
  <c r="D379" s="1"/>
  <c r="C379"/>
  <c r="E379" s="1"/>
  <c r="F379"/>
  <c r="G379"/>
  <c r="H379" s="1"/>
  <c r="A380"/>
  <c r="B380"/>
  <c r="D380" s="1"/>
  <c r="C380"/>
  <c r="E380" s="1"/>
  <c r="F380"/>
  <c r="G380"/>
  <c r="H380" s="1"/>
  <c r="A381"/>
  <c r="B381"/>
  <c r="D381" s="1"/>
  <c r="C381"/>
  <c r="E381" s="1"/>
  <c r="F381"/>
  <c r="G381"/>
  <c r="H381" s="1"/>
  <c r="A382"/>
  <c r="B382"/>
  <c r="D382" s="1"/>
  <c r="C382"/>
  <c r="E382" s="1"/>
  <c r="F382"/>
  <c r="G382"/>
  <c r="H382" s="1"/>
  <c r="A383"/>
  <c r="B383"/>
  <c r="D383" s="1"/>
  <c r="C383"/>
  <c r="E383" s="1"/>
  <c r="F383"/>
  <c r="G383"/>
  <c r="H383" s="1"/>
  <c r="A384"/>
  <c r="B384"/>
  <c r="D384" s="1"/>
  <c r="C384"/>
  <c r="E384" s="1"/>
  <c r="F384"/>
  <c r="G384"/>
  <c r="H384" s="1"/>
  <c r="A385"/>
  <c r="B385"/>
  <c r="D385" s="1"/>
  <c r="C385"/>
  <c r="E385" s="1"/>
  <c r="F385"/>
  <c r="G385"/>
  <c r="H385" s="1"/>
  <c r="A386"/>
  <c r="B386"/>
  <c r="D386" s="1"/>
  <c r="C386"/>
  <c r="E386" s="1"/>
  <c r="F386"/>
  <c r="G386"/>
  <c r="H386" s="1"/>
  <c r="A387"/>
  <c r="B387"/>
  <c r="D387" s="1"/>
  <c r="C387"/>
  <c r="E387" s="1"/>
  <c r="F387"/>
  <c r="G387"/>
  <c r="H387" s="1"/>
  <c r="A388"/>
  <c r="B388"/>
  <c r="D388" s="1"/>
  <c r="C388"/>
  <c r="E388" s="1"/>
  <c r="F388"/>
  <c r="G388"/>
  <c r="H388" s="1"/>
  <c r="A389"/>
  <c r="B389"/>
  <c r="D389" s="1"/>
  <c r="C389"/>
  <c r="E389" s="1"/>
  <c r="F389"/>
  <c r="G389"/>
  <c r="H389" s="1"/>
  <c r="A390"/>
  <c r="B390"/>
  <c r="D390" s="1"/>
  <c r="C390"/>
  <c r="E390" s="1"/>
  <c r="F390"/>
  <c r="G390"/>
  <c r="H390" s="1"/>
  <c r="A391"/>
  <c r="B391"/>
  <c r="D391" s="1"/>
  <c r="C391"/>
  <c r="E391" s="1"/>
  <c r="F391"/>
  <c r="G391"/>
  <c r="H391" s="1"/>
  <c r="A392"/>
  <c r="B392"/>
  <c r="D392" s="1"/>
  <c r="C392"/>
  <c r="E392" s="1"/>
  <c r="F392"/>
  <c r="G392"/>
  <c r="H392" s="1"/>
  <c r="A393"/>
  <c r="B393"/>
  <c r="D393" s="1"/>
  <c r="C393"/>
  <c r="E393" s="1"/>
  <c r="F393"/>
  <c r="G393"/>
  <c r="H393" s="1"/>
  <c r="A394"/>
  <c r="B394"/>
  <c r="D394" s="1"/>
  <c r="C394"/>
  <c r="E394" s="1"/>
  <c r="F394"/>
  <c r="G394"/>
  <c r="H394" s="1"/>
  <c r="A395"/>
  <c r="B395"/>
  <c r="D395" s="1"/>
  <c r="C395"/>
  <c r="E395" s="1"/>
  <c r="F395"/>
  <c r="G395"/>
  <c r="H395" s="1"/>
  <c r="A396"/>
  <c r="B396"/>
  <c r="D396" s="1"/>
  <c r="C396"/>
  <c r="E396" s="1"/>
  <c r="F396"/>
  <c r="G396"/>
  <c r="H396" s="1"/>
  <c r="A397"/>
  <c r="B397"/>
  <c r="D397" s="1"/>
  <c r="C397"/>
  <c r="E397" s="1"/>
  <c r="F397"/>
  <c r="G397"/>
  <c r="H397" s="1"/>
  <c r="A398"/>
  <c r="B398"/>
  <c r="D398" s="1"/>
  <c r="C398"/>
  <c r="E398" s="1"/>
  <c r="F398"/>
  <c r="G398"/>
  <c r="H398" s="1"/>
  <c r="A399"/>
  <c r="B399"/>
  <c r="D399" s="1"/>
  <c r="C399"/>
  <c r="E399" s="1"/>
  <c r="F399"/>
  <c r="G399"/>
  <c r="H399" s="1"/>
  <c r="A400"/>
  <c r="B400"/>
  <c r="D400" s="1"/>
  <c r="C400"/>
  <c r="E400" s="1"/>
  <c r="F400"/>
  <c r="G400"/>
  <c r="H400" s="1"/>
  <c r="A401"/>
  <c r="B401"/>
  <c r="D401" s="1"/>
  <c r="C401"/>
  <c r="E401" s="1"/>
  <c r="F401"/>
  <c r="G401"/>
  <c r="H401" s="1"/>
  <c r="A402"/>
  <c r="B402"/>
  <c r="D402" s="1"/>
  <c r="C402"/>
  <c r="E402" s="1"/>
  <c r="F402"/>
  <c r="G402"/>
  <c r="H402" s="1"/>
  <c r="A403"/>
  <c r="B403"/>
  <c r="D403" s="1"/>
  <c r="C403"/>
  <c r="E403" s="1"/>
  <c r="F403"/>
  <c r="G403"/>
  <c r="H403" s="1"/>
  <c r="A404"/>
  <c r="B404"/>
  <c r="D404" s="1"/>
  <c r="C404"/>
  <c r="E404" s="1"/>
  <c r="F404"/>
  <c r="G404"/>
  <c r="H404" s="1"/>
  <c r="A405"/>
  <c r="B405"/>
  <c r="D405" s="1"/>
  <c r="C405"/>
  <c r="E405" s="1"/>
  <c r="F405"/>
  <c r="G405"/>
  <c r="H405" s="1"/>
  <c r="A406"/>
  <c r="B406"/>
  <c r="D406" s="1"/>
  <c r="C406"/>
  <c r="E406" s="1"/>
  <c r="F406"/>
  <c r="G406"/>
  <c r="H406" s="1"/>
  <c r="A407"/>
  <c r="B407"/>
  <c r="D407" s="1"/>
  <c r="C407"/>
  <c r="E407" s="1"/>
  <c r="F407"/>
  <c r="G407"/>
  <c r="H407" s="1"/>
  <c r="A408"/>
  <c r="B408"/>
  <c r="D408" s="1"/>
  <c r="C408"/>
  <c r="E408" s="1"/>
  <c r="F408"/>
  <c r="G408"/>
  <c r="H408" s="1"/>
  <c r="A409"/>
  <c r="B409"/>
  <c r="D409" s="1"/>
  <c r="C409"/>
  <c r="E409" s="1"/>
  <c r="F409"/>
  <c r="G409"/>
  <c r="H409" s="1"/>
  <c r="A410"/>
  <c r="B410"/>
  <c r="D410" s="1"/>
  <c r="C410"/>
  <c r="E410" s="1"/>
  <c r="F410"/>
  <c r="G410"/>
  <c r="H410" s="1"/>
  <c r="A411"/>
  <c r="B411"/>
  <c r="D411" s="1"/>
  <c r="C411"/>
  <c r="E411" s="1"/>
  <c r="F411"/>
  <c r="G411"/>
  <c r="H411" s="1"/>
  <c r="A412"/>
  <c r="B412"/>
  <c r="D412" s="1"/>
  <c r="C412"/>
  <c r="E412" s="1"/>
  <c r="F412"/>
  <c r="G412"/>
  <c r="H412" s="1"/>
  <c r="A413"/>
  <c r="B413"/>
  <c r="D413" s="1"/>
  <c r="C413"/>
  <c r="E413" s="1"/>
  <c r="F413"/>
  <c r="G413"/>
  <c r="H413" s="1"/>
  <c r="A414"/>
  <c r="B414"/>
  <c r="D414" s="1"/>
  <c r="C414"/>
  <c r="E414" s="1"/>
  <c r="F414"/>
  <c r="G414"/>
  <c r="H414" s="1"/>
  <c r="A415"/>
  <c r="B415"/>
  <c r="D415" s="1"/>
  <c r="C415"/>
  <c r="E415" s="1"/>
  <c r="F415"/>
  <c r="G415"/>
  <c r="H415" s="1"/>
  <c r="A416"/>
  <c r="B416"/>
  <c r="D416" s="1"/>
  <c r="C416"/>
  <c r="E416" s="1"/>
  <c r="F416"/>
  <c r="G416"/>
  <c r="H416" s="1"/>
  <c r="A417"/>
  <c r="B417"/>
  <c r="D417" s="1"/>
  <c r="C417"/>
  <c r="E417" s="1"/>
  <c r="F417"/>
  <c r="G417"/>
  <c r="H417" s="1"/>
  <c r="A418"/>
  <c r="B418"/>
  <c r="D418" s="1"/>
  <c r="C418"/>
  <c r="E418" s="1"/>
  <c r="F418"/>
  <c r="G418"/>
  <c r="H418" s="1"/>
  <c r="A419"/>
  <c r="B419"/>
  <c r="D419" s="1"/>
  <c r="C419"/>
  <c r="E419" s="1"/>
  <c r="F419"/>
  <c r="G419"/>
  <c r="H419" s="1"/>
  <c r="A420"/>
  <c r="B420"/>
  <c r="D420" s="1"/>
  <c r="C420"/>
  <c r="E420" s="1"/>
  <c r="F420"/>
  <c r="G420"/>
  <c r="H420" s="1"/>
  <c r="A421"/>
  <c r="B421"/>
  <c r="D421" s="1"/>
  <c r="C421"/>
  <c r="E421" s="1"/>
  <c r="F421"/>
  <c r="G421"/>
  <c r="H421" s="1"/>
  <c r="A422"/>
  <c r="B422"/>
  <c r="D422" s="1"/>
  <c r="C422"/>
  <c r="E422" s="1"/>
  <c r="F422"/>
  <c r="G422"/>
  <c r="H422" s="1"/>
  <c r="A423"/>
  <c r="B423"/>
  <c r="D423" s="1"/>
  <c r="C423"/>
  <c r="E423" s="1"/>
  <c r="F423"/>
  <c r="G423"/>
  <c r="H423" s="1"/>
  <c r="A424"/>
  <c r="B424"/>
  <c r="D424" s="1"/>
  <c r="C424"/>
  <c r="E424" s="1"/>
  <c r="F424"/>
  <c r="G424"/>
  <c r="H424" s="1"/>
  <c r="A425"/>
  <c r="B425"/>
  <c r="D425" s="1"/>
  <c r="C425"/>
  <c r="E425" s="1"/>
  <c r="F425"/>
  <c r="G425"/>
  <c r="H425" s="1"/>
  <c r="A426"/>
  <c r="B426"/>
  <c r="D426" s="1"/>
  <c r="C426"/>
  <c r="E426" s="1"/>
  <c r="F426"/>
  <c r="G426"/>
  <c r="H426" s="1"/>
  <c r="A427"/>
  <c r="B427"/>
  <c r="D427" s="1"/>
  <c r="C427"/>
  <c r="E427" s="1"/>
  <c r="F427"/>
  <c r="G427"/>
  <c r="H427" s="1"/>
  <c r="A428"/>
  <c r="B428"/>
  <c r="D428" s="1"/>
  <c r="C428"/>
  <c r="E428" s="1"/>
  <c r="F428"/>
  <c r="G428"/>
  <c r="H428" s="1"/>
  <c r="A429"/>
  <c r="B429"/>
  <c r="D429" s="1"/>
  <c r="C429"/>
  <c r="E429" s="1"/>
  <c r="F429"/>
  <c r="G429"/>
  <c r="H429" s="1"/>
  <c r="A430"/>
  <c r="B430"/>
  <c r="D430" s="1"/>
  <c r="C430"/>
  <c r="E430" s="1"/>
  <c r="F430"/>
  <c r="G430"/>
  <c r="H430" s="1"/>
  <c r="A431"/>
  <c r="B431"/>
  <c r="D431" s="1"/>
  <c r="C431"/>
  <c r="E431" s="1"/>
  <c r="F431"/>
  <c r="G431"/>
  <c r="H431" s="1"/>
  <c r="A432"/>
  <c r="B432"/>
  <c r="D432" s="1"/>
  <c r="C432"/>
  <c r="E432" s="1"/>
  <c r="F432"/>
  <c r="G432"/>
  <c r="H432" s="1"/>
  <c r="A433"/>
  <c r="B433"/>
  <c r="D433" s="1"/>
  <c r="C433"/>
  <c r="E433" s="1"/>
  <c r="F433"/>
  <c r="G433"/>
  <c r="H433" s="1"/>
  <c r="A434"/>
  <c r="B434"/>
  <c r="D434" s="1"/>
  <c r="C434"/>
  <c r="E434" s="1"/>
  <c r="F434"/>
  <c r="G434"/>
  <c r="H434" s="1"/>
  <c r="A435"/>
  <c r="B435"/>
  <c r="D435" s="1"/>
  <c r="C435"/>
  <c r="E435" s="1"/>
  <c r="F435"/>
  <c r="G435"/>
  <c r="H435" s="1"/>
  <c r="A436"/>
  <c r="B436"/>
  <c r="D436" s="1"/>
  <c r="C436"/>
  <c r="E436" s="1"/>
  <c r="F436"/>
  <c r="G436"/>
  <c r="H436" s="1"/>
  <c r="A437"/>
  <c r="B437"/>
  <c r="D437" s="1"/>
  <c r="C437"/>
  <c r="E437" s="1"/>
  <c r="F437"/>
  <c r="G437"/>
  <c r="H437" s="1"/>
  <c r="A438"/>
  <c r="B438"/>
  <c r="D438" s="1"/>
  <c r="C438"/>
  <c r="E438" s="1"/>
  <c r="F438"/>
  <c r="G438"/>
  <c r="H438" s="1"/>
  <c r="A439"/>
  <c r="B439"/>
  <c r="D439" s="1"/>
  <c r="C439"/>
  <c r="E439" s="1"/>
  <c r="F439"/>
  <c r="G439"/>
  <c r="H439" s="1"/>
  <c r="A440"/>
  <c r="B440"/>
  <c r="D440" s="1"/>
  <c r="C440"/>
  <c r="E440" s="1"/>
  <c r="F440"/>
  <c r="G440"/>
  <c r="H440" s="1"/>
  <c r="A441"/>
  <c r="B441"/>
  <c r="D441" s="1"/>
  <c r="C441"/>
  <c r="E441" s="1"/>
  <c r="F441"/>
  <c r="G441"/>
  <c r="H441" s="1"/>
  <c r="A442"/>
  <c r="B442"/>
  <c r="D442" s="1"/>
  <c r="C442"/>
  <c r="E442" s="1"/>
  <c r="F442"/>
  <c r="G442"/>
  <c r="H442" s="1"/>
  <c r="A443"/>
  <c r="B443"/>
  <c r="D443" s="1"/>
  <c r="C443"/>
  <c r="E443" s="1"/>
  <c r="F443"/>
  <c r="G443"/>
  <c r="H443" s="1"/>
  <c r="A444"/>
  <c r="B444"/>
  <c r="D444" s="1"/>
  <c r="C444"/>
  <c r="E444" s="1"/>
  <c r="F444"/>
  <c r="G444"/>
  <c r="H444" s="1"/>
  <c r="A445"/>
  <c r="B445"/>
  <c r="D445" s="1"/>
  <c r="C445"/>
  <c r="E445" s="1"/>
  <c r="F445"/>
  <c r="G445"/>
  <c r="H445" s="1"/>
  <c r="A446"/>
  <c r="B446"/>
  <c r="D446" s="1"/>
  <c r="C446"/>
  <c r="E446" s="1"/>
  <c r="F446"/>
  <c r="G446"/>
  <c r="H446" s="1"/>
  <c r="A447"/>
  <c r="B447"/>
  <c r="D447" s="1"/>
  <c r="C447"/>
  <c r="E447" s="1"/>
  <c r="F447"/>
  <c r="G447"/>
  <c r="H447" s="1"/>
  <c r="A448"/>
  <c r="B448"/>
  <c r="D448" s="1"/>
  <c r="C448"/>
  <c r="E448" s="1"/>
  <c r="F448"/>
  <c r="G448"/>
  <c r="H448" s="1"/>
  <c r="A449"/>
  <c r="B449"/>
  <c r="D449" s="1"/>
  <c r="C449"/>
  <c r="E449" s="1"/>
  <c r="F449"/>
  <c r="G449"/>
  <c r="H449" s="1"/>
  <c r="A450"/>
  <c r="B450"/>
  <c r="D450" s="1"/>
  <c r="C450"/>
  <c r="E450" s="1"/>
  <c r="F450"/>
  <c r="G450"/>
  <c r="H450" s="1"/>
  <c r="A451"/>
  <c r="B451"/>
  <c r="D451" s="1"/>
  <c r="C451"/>
  <c r="E451" s="1"/>
  <c r="F451"/>
  <c r="G451"/>
  <c r="H451" s="1"/>
  <c r="A452"/>
  <c r="B452"/>
  <c r="D452" s="1"/>
  <c r="C452"/>
  <c r="E452" s="1"/>
  <c r="F452"/>
  <c r="G452"/>
  <c r="H452" s="1"/>
  <c r="A453"/>
  <c r="B453"/>
  <c r="D453" s="1"/>
  <c r="C453"/>
  <c r="E453" s="1"/>
  <c r="F453"/>
  <c r="G453"/>
  <c r="H453" s="1"/>
  <c r="A454"/>
  <c r="B454"/>
  <c r="D454" s="1"/>
  <c r="C454"/>
  <c r="E454" s="1"/>
  <c r="F454"/>
  <c r="G454"/>
  <c r="H454" s="1"/>
  <c r="A455"/>
  <c r="B455"/>
  <c r="D455" s="1"/>
  <c r="C455"/>
  <c r="E455" s="1"/>
  <c r="F455"/>
  <c r="G455"/>
  <c r="H455" s="1"/>
  <c r="A456"/>
  <c r="B456"/>
  <c r="D456" s="1"/>
  <c r="C456"/>
  <c r="E456" s="1"/>
  <c r="F456"/>
  <c r="G456"/>
  <c r="H456" s="1"/>
  <c r="A457"/>
  <c r="B457"/>
  <c r="D457" s="1"/>
  <c r="C457"/>
  <c r="E457" s="1"/>
  <c r="F457"/>
  <c r="G457"/>
  <c r="H457" s="1"/>
  <c r="A458"/>
  <c r="B458"/>
  <c r="D458" s="1"/>
  <c r="C458"/>
  <c r="E458" s="1"/>
  <c r="F458"/>
  <c r="G458"/>
  <c r="H458" s="1"/>
  <c r="A459"/>
  <c r="B459"/>
  <c r="D459" s="1"/>
  <c r="C459"/>
  <c r="E459" s="1"/>
  <c r="F459"/>
  <c r="G459"/>
  <c r="H459" s="1"/>
  <c r="A460"/>
  <c r="B460"/>
  <c r="D460" s="1"/>
  <c r="C460"/>
  <c r="E460" s="1"/>
  <c r="F460"/>
  <c r="G460"/>
  <c r="H460" s="1"/>
  <c r="A461"/>
  <c r="B461"/>
  <c r="D461" s="1"/>
  <c r="C461"/>
  <c r="E461" s="1"/>
  <c r="F461"/>
  <c r="G461"/>
  <c r="H461" s="1"/>
  <c r="A462"/>
  <c r="B462"/>
  <c r="D462" s="1"/>
  <c r="C462"/>
  <c r="E462" s="1"/>
  <c r="F462"/>
  <c r="G462"/>
  <c r="H462" s="1"/>
  <c r="A463"/>
  <c r="B463"/>
  <c r="D463" s="1"/>
  <c r="C463"/>
  <c r="E463" s="1"/>
  <c r="F463"/>
  <c r="G463"/>
  <c r="H463" s="1"/>
  <c r="A464"/>
  <c r="B464"/>
  <c r="D464" s="1"/>
  <c r="C464"/>
  <c r="E464" s="1"/>
  <c r="F464"/>
  <c r="G464"/>
  <c r="H464" s="1"/>
  <c r="A465"/>
  <c r="B465"/>
  <c r="D465" s="1"/>
  <c r="C465"/>
  <c r="E465" s="1"/>
  <c r="F465"/>
  <c r="G465"/>
  <c r="H465" s="1"/>
  <c r="A466"/>
  <c r="B466"/>
  <c r="D466" s="1"/>
  <c r="C466"/>
  <c r="E466" s="1"/>
  <c r="F466"/>
  <c r="G466"/>
  <c r="H466" s="1"/>
  <c r="A467"/>
  <c r="B467"/>
  <c r="D467" s="1"/>
  <c r="C467"/>
  <c r="E467" s="1"/>
  <c r="F467"/>
  <c r="G467"/>
  <c r="H467" s="1"/>
  <c r="A468"/>
  <c r="B468"/>
  <c r="D468" s="1"/>
  <c r="C468"/>
  <c r="E468" s="1"/>
  <c r="F468"/>
  <c r="G468"/>
  <c r="H468" s="1"/>
  <c r="A469"/>
  <c r="B469"/>
  <c r="D469" s="1"/>
  <c r="C469"/>
  <c r="E469" s="1"/>
  <c r="F469"/>
  <c r="G469"/>
  <c r="H469" s="1"/>
  <c r="A470"/>
  <c r="B470"/>
  <c r="D470" s="1"/>
  <c r="C470"/>
  <c r="E470" s="1"/>
  <c r="F470"/>
  <c r="G470"/>
  <c r="H470" s="1"/>
  <c r="A471"/>
  <c r="B471"/>
  <c r="D471" s="1"/>
  <c r="C471"/>
  <c r="E471" s="1"/>
  <c r="F471"/>
  <c r="G471"/>
  <c r="H471" s="1"/>
  <c r="A472"/>
  <c r="B472"/>
  <c r="D472" s="1"/>
  <c r="C472"/>
  <c r="E472" s="1"/>
  <c r="F472"/>
  <c r="G472"/>
  <c r="H472" s="1"/>
  <c r="A473"/>
  <c r="B473"/>
  <c r="D473" s="1"/>
  <c r="C473"/>
  <c r="E473" s="1"/>
  <c r="F473"/>
  <c r="G473"/>
  <c r="H473" s="1"/>
  <c r="A474"/>
  <c r="B474"/>
  <c r="D474" s="1"/>
  <c r="C474"/>
  <c r="E474" s="1"/>
  <c r="F474"/>
  <c r="G474"/>
  <c r="H474" s="1"/>
  <c r="A475"/>
  <c r="B475"/>
  <c r="D475" s="1"/>
  <c r="C475"/>
  <c r="E475" s="1"/>
  <c r="F475"/>
  <c r="G475"/>
  <c r="H475" s="1"/>
  <c r="A476"/>
  <c r="B476"/>
  <c r="D476" s="1"/>
  <c r="C476"/>
  <c r="E476" s="1"/>
  <c r="F476"/>
  <c r="G476"/>
  <c r="H476" s="1"/>
  <c r="A477"/>
  <c r="B477"/>
  <c r="D477" s="1"/>
  <c r="C477"/>
  <c r="E477" s="1"/>
  <c r="F477"/>
  <c r="G477"/>
  <c r="H477" s="1"/>
  <c r="A478"/>
  <c r="B478"/>
  <c r="D478" s="1"/>
  <c r="C478"/>
  <c r="E478" s="1"/>
  <c r="F478"/>
  <c r="G478"/>
  <c r="H478" s="1"/>
  <c r="A479"/>
  <c r="B479"/>
  <c r="D479" s="1"/>
  <c r="C479"/>
  <c r="E479" s="1"/>
  <c r="F479"/>
  <c r="G479"/>
  <c r="H479" s="1"/>
  <c r="A480"/>
  <c r="B480"/>
  <c r="D480" s="1"/>
  <c r="C480"/>
  <c r="E480" s="1"/>
  <c r="F480"/>
  <c r="G480"/>
  <c r="H480" s="1"/>
  <c r="A481"/>
  <c r="B481"/>
  <c r="D481" s="1"/>
  <c r="C481"/>
  <c r="E481" s="1"/>
  <c r="F481"/>
  <c r="G481"/>
  <c r="H481" s="1"/>
  <c r="A482"/>
  <c r="B482"/>
  <c r="D482" s="1"/>
  <c r="C482"/>
  <c r="E482" s="1"/>
  <c r="F482"/>
  <c r="G482"/>
  <c r="H482" s="1"/>
  <c r="A483"/>
  <c r="B483"/>
  <c r="D483" s="1"/>
  <c r="C483"/>
  <c r="E483" s="1"/>
  <c r="F483"/>
  <c r="G483"/>
  <c r="H483" s="1"/>
  <c r="A484"/>
  <c r="B484"/>
  <c r="D484" s="1"/>
  <c r="C484"/>
  <c r="E484" s="1"/>
  <c r="F484"/>
  <c r="G484"/>
  <c r="H484" s="1"/>
  <c r="A485"/>
  <c r="B485"/>
  <c r="D485" s="1"/>
  <c r="C485"/>
  <c r="E485" s="1"/>
  <c r="F485"/>
  <c r="G485"/>
  <c r="H485" s="1"/>
  <c r="A486"/>
  <c r="B486"/>
  <c r="D486" s="1"/>
  <c r="C486"/>
  <c r="E486" s="1"/>
  <c r="F486"/>
  <c r="G486"/>
  <c r="H486" s="1"/>
  <c r="A487"/>
  <c r="B487"/>
  <c r="D487" s="1"/>
  <c r="C487"/>
  <c r="E487" s="1"/>
  <c r="F487"/>
  <c r="G487"/>
  <c r="H487" s="1"/>
  <c r="A488"/>
  <c r="B488"/>
  <c r="D488" s="1"/>
  <c r="C488"/>
  <c r="E488" s="1"/>
  <c r="F488"/>
  <c r="G488"/>
  <c r="H488" s="1"/>
  <c r="A489"/>
  <c r="B489"/>
  <c r="D489" s="1"/>
  <c r="C489"/>
  <c r="E489" s="1"/>
  <c r="F489"/>
  <c r="G489"/>
  <c r="H489" s="1"/>
  <c r="A490"/>
  <c r="B490"/>
  <c r="D490" s="1"/>
  <c r="C490"/>
  <c r="E490" s="1"/>
  <c r="F490"/>
  <c r="G490"/>
  <c r="H490" s="1"/>
  <c r="A491"/>
  <c r="B491"/>
  <c r="D491" s="1"/>
  <c r="C491"/>
  <c r="E491" s="1"/>
  <c r="F491"/>
  <c r="G491"/>
  <c r="H491" s="1"/>
  <c r="A492"/>
  <c r="B492"/>
  <c r="D492" s="1"/>
  <c r="C492"/>
  <c r="E492" s="1"/>
  <c r="F492"/>
  <c r="G492"/>
  <c r="H492" s="1"/>
  <c r="A493"/>
  <c r="B493"/>
  <c r="D493" s="1"/>
  <c r="C493"/>
  <c r="E493" s="1"/>
  <c r="F493"/>
  <c r="G493"/>
  <c r="H493" s="1"/>
  <c r="A494"/>
  <c r="B494"/>
  <c r="D494" s="1"/>
  <c r="C494"/>
  <c r="E494" s="1"/>
  <c r="F494"/>
  <c r="G494"/>
  <c r="H494" s="1"/>
  <c r="A495"/>
  <c r="B495"/>
  <c r="D495" s="1"/>
  <c r="C495"/>
  <c r="E495" s="1"/>
  <c r="F495"/>
  <c r="G495"/>
  <c r="H495" s="1"/>
  <c r="A496"/>
  <c r="B496"/>
  <c r="D496" s="1"/>
  <c r="C496"/>
  <c r="E496" s="1"/>
  <c r="F496"/>
  <c r="G496"/>
  <c r="H496" s="1"/>
  <c r="A497"/>
  <c r="B497"/>
  <c r="D497" s="1"/>
  <c r="C497"/>
  <c r="E497" s="1"/>
  <c r="F497"/>
  <c r="G497"/>
  <c r="H497" s="1"/>
  <c r="A498"/>
  <c r="B498"/>
  <c r="D498" s="1"/>
  <c r="C498"/>
  <c r="E498" s="1"/>
  <c r="F498"/>
  <c r="G498"/>
  <c r="H498" s="1"/>
  <c r="A499"/>
  <c r="B499"/>
  <c r="D499" s="1"/>
  <c r="C499"/>
  <c r="E499" s="1"/>
  <c r="F499"/>
  <c r="G499"/>
  <c r="H499" s="1"/>
  <c r="A500"/>
  <c r="B500"/>
  <c r="D500" s="1"/>
  <c r="C500"/>
  <c r="E500" s="1"/>
  <c r="F500"/>
  <c r="G500"/>
  <c r="H500" s="1"/>
  <c r="A501"/>
  <c r="B501"/>
  <c r="D501" s="1"/>
  <c r="C501"/>
  <c r="E501" s="1"/>
  <c r="F501"/>
  <c r="G501"/>
  <c r="H501" s="1"/>
  <c r="A502"/>
  <c r="B502"/>
  <c r="D502" s="1"/>
  <c r="C502"/>
  <c r="E502" s="1"/>
  <c r="F502"/>
  <c r="G502"/>
  <c r="H502" s="1"/>
  <c r="A503"/>
  <c r="B503"/>
  <c r="D503" s="1"/>
  <c r="C503"/>
  <c r="E503" s="1"/>
  <c r="F503"/>
  <c r="G503"/>
  <c r="H503" s="1"/>
  <c r="A504"/>
  <c r="B504"/>
  <c r="D504" s="1"/>
  <c r="C504"/>
  <c r="E504" s="1"/>
  <c r="F504"/>
  <c r="G504"/>
  <c r="H504" s="1"/>
  <c r="A505"/>
  <c r="B505"/>
  <c r="D505" s="1"/>
  <c r="C505"/>
  <c r="E505" s="1"/>
  <c r="F505"/>
  <c r="G505"/>
  <c r="H505" s="1"/>
  <c r="A506"/>
  <c r="B506"/>
  <c r="D506" s="1"/>
  <c r="C506"/>
  <c r="E506" s="1"/>
  <c r="F506"/>
  <c r="G506"/>
  <c r="H506" s="1"/>
  <c r="A507"/>
  <c r="B507"/>
  <c r="D507" s="1"/>
  <c r="C507"/>
  <c r="E507" s="1"/>
  <c r="F507"/>
  <c r="G507"/>
  <c r="H507" s="1"/>
  <c r="A508"/>
  <c r="B508"/>
  <c r="D508" s="1"/>
  <c r="C508"/>
  <c r="E508" s="1"/>
  <c r="F508"/>
  <c r="G508"/>
  <c r="H508" s="1"/>
  <c r="A509"/>
  <c r="B509"/>
  <c r="D509" s="1"/>
  <c r="C509"/>
  <c r="E509" s="1"/>
  <c r="F509"/>
  <c r="G509"/>
  <c r="H509" s="1"/>
  <c r="A510"/>
  <c r="B510"/>
  <c r="D510" s="1"/>
  <c r="C510"/>
  <c r="E510" s="1"/>
  <c r="F510"/>
  <c r="G510"/>
  <c r="H510" s="1"/>
  <c r="A511"/>
  <c r="B511"/>
  <c r="D511" s="1"/>
  <c r="C511"/>
  <c r="E511" s="1"/>
  <c r="F511"/>
  <c r="G511"/>
  <c r="H511" s="1"/>
  <c r="A512"/>
  <c r="B512"/>
  <c r="D512" s="1"/>
  <c r="C512"/>
  <c r="E512" s="1"/>
  <c r="F512"/>
  <c r="G512"/>
  <c r="H512" s="1"/>
  <c r="A513"/>
  <c r="B513"/>
  <c r="D513" s="1"/>
  <c r="C513"/>
  <c r="E513" s="1"/>
  <c r="F513"/>
  <c r="G513"/>
  <c r="H513" s="1"/>
  <c r="A514"/>
  <c r="B514"/>
  <c r="D514" s="1"/>
  <c r="C514"/>
  <c r="E514" s="1"/>
  <c r="F514"/>
  <c r="G514"/>
  <c r="H514" s="1"/>
  <c r="A515"/>
  <c r="B515"/>
  <c r="D515" s="1"/>
  <c r="C515"/>
  <c r="E515" s="1"/>
  <c r="F515"/>
  <c r="G515"/>
  <c r="H515" s="1"/>
  <c r="A516"/>
  <c r="B516"/>
  <c r="D516" s="1"/>
  <c r="C516"/>
  <c r="E516" s="1"/>
  <c r="F516"/>
  <c r="G516"/>
  <c r="H516" s="1"/>
  <c r="A517"/>
  <c r="B517"/>
  <c r="D517" s="1"/>
  <c r="C517"/>
  <c r="E517" s="1"/>
  <c r="F517"/>
  <c r="G517"/>
  <c r="H517" s="1"/>
  <c r="A518"/>
  <c r="B518"/>
  <c r="D518" s="1"/>
  <c r="C518"/>
  <c r="E518" s="1"/>
  <c r="F518"/>
  <c r="G518"/>
  <c r="H518" s="1"/>
  <c r="A519"/>
  <c r="B519"/>
  <c r="D519" s="1"/>
  <c r="C519"/>
  <c r="E519" s="1"/>
  <c r="F519"/>
  <c r="G519"/>
  <c r="H519" s="1"/>
  <c r="A520"/>
  <c r="B520"/>
  <c r="D520" s="1"/>
  <c r="C520"/>
  <c r="E520" s="1"/>
  <c r="F520"/>
  <c r="G520"/>
  <c r="H520" s="1"/>
  <c r="A521"/>
  <c r="B521"/>
  <c r="D521" s="1"/>
  <c r="C521"/>
  <c r="E521" s="1"/>
  <c r="F521"/>
  <c r="G521"/>
  <c r="H521" s="1"/>
  <c r="A522"/>
  <c r="B522"/>
  <c r="D522" s="1"/>
  <c r="C522"/>
  <c r="E522" s="1"/>
  <c r="F522"/>
  <c r="G522"/>
  <c r="H522" s="1"/>
  <c r="A523"/>
  <c r="B523"/>
  <c r="D523" s="1"/>
  <c r="C523"/>
  <c r="E523" s="1"/>
  <c r="F523"/>
  <c r="G523"/>
  <c r="H523" s="1"/>
  <c r="A524"/>
  <c r="B524"/>
  <c r="D524" s="1"/>
  <c r="C524"/>
  <c r="E524" s="1"/>
  <c r="F524"/>
  <c r="G524"/>
  <c r="H524" s="1"/>
  <c r="A525"/>
  <c r="B525"/>
  <c r="D525" s="1"/>
  <c r="C525"/>
  <c r="E525" s="1"/>
  <c r="F525"/>
  <c r="G525"/>
  <c r="H525" s="1"/>
  <c r="A526"/>
  <c r="B526"/>
  <c r="D526" s="1"/>
  <c r="C526"/>
  <c r="E526" s="1"/>
  <c r="F526"/>
  <c r="G526"/>
  <c r="H526" s="1"/>
  <c r="A527"/>
  <c r="B527"/>
  <c r="D527" s="1"/>
  <c r="C527"/>
  <c r="E527" s="1"/>
  <c r="F527"/>
  <c r="G527"/>
  <c r="H527" s="1"/>
  <c r="A528"/>
  <c r="B528"/>
  <c r="D528" s="1"/>
  <c r="C528"/>
  <c r="E528" s="1"/>
  <c r="F528"/>
  <c r="G528"/>
  <c r="H528" s="1"/>
  <c r="A529"/>
  <c r="B529"/>
  <c r="D529" s="1"/>
  <c r="C529"/>
  <c r="E529" s="1"/>
  <c r="F529"/>
  <c r="G529"/>
  <c r="H529" s="1"/>
  <c r="A530"/>
  <c r="B530"/>
  <c r="D530" s="1"/>
  <c r="C530"/>
  <c r="E530" s="1"/>
  <c r="F530"/>
  <c r="G530"/>
  <c r="H530" s="1"/>
  <c r="A531"/>
  <c r="B531"/>
  <c r="D531" s="1"/>
  <c r="C531"/>
  <c r="E531" s="1"/>
  <c r="F531"/>
  <c r="G531"/>
  <c r="H531" s="1"/>
  <c r="A532"/>
  <c r="B532"/>
  <c r="D532" s="1"/>
  <c r="C532"/>
  <c r="E532" s="1"/>
  <c r="F532"/>
  <c r="G532"/>
  <c r="H532" s="1"/>
  <c r="A533"/>
  <c r="B533"/>
  <c r="D533" s="1"/>
  <c r="C533"/>
  <c r="E533" s="1"/>
  <c r="F533"/>
  <c r="G533"/>
  <c r="H533" s="1"/>
  <c r="A534"/>
  <c r="B534"/>
  <c r="D534" s="1"/>
  <c r="C534"/>
  <c r="E534" s="1"/>
  <c r="F534"/>
  <c r="G534"/>
  <c r="H534" s="1"/>
  <c r="A535"/>
  <c r="B535"/>
  <c r="D535" s="1"/>
  <c r="C535"/>
  <c r="E535" s="1"/>
  <c r="F535"/>
  <c r="G535"/>
  <c r="H535" s="1"/>
  <c r="A536"/>
  <c r="B536"/>
  <c r="D536" s="1"/>
  <c r="C536"/>
  <c r="E536" s="1"/>
  <c r="F536"/>
  <c r="G536"/>
  <c r="H536" s="1"/>
  <c r="A537"/>
  <c r="B537"/>
  <c r="D537" s="1"/>
  <c r="C537"/>
  <c r="E537" s="1"/>
  <c r="F537"/>
  <c r="G537"/>
  <c r="H537" s="1"/>
  <c r="A538"/>
  <c r="B538"/>
  <c r="D538" s="1"/>
  <c r="C538"/>
  <c r="E538" s="1"/>
  <c r="F538"/>
  <c r="G538"/>
  <c r="H538" s="1"/>
  <c r="A539"/>
  <c r="B539"/>
  <c r="D539" s="1"/>
  <c r="C539"/>
  <c r="E539" s="1"/>
  <c r="F539"/>
  <c r="G539"/>
  <c r="H539" s="1"/>
  <c r="A540"/>
  <c r="B540"/>
  <c r="D540" s="1"/>
  <c r="C540"/>
  <c r="E540" s="1"/>
  <c r="F540"/>
  <c r="G540"/>
  <c r="H540" s="1"/>
  <c r="A541"/>
  <c r="B541"/>
  <c r="D541" s="1"/>
  <c r="C541"/>
  <c r="E541" s="1"/>
  <c r="F541"/>
  <c r="G541"/>
  <c r="H541" s="1"/>
  <c r="A542"/>
  <c r="B542"/>
  <c r="D542" s="1"/>
  <c r="C542"/>
  <c r="E542" s="1"/>
  <c r="F542"/>
  <c r="G542"/>
  <c r="H542" s="1"/>
  <c r="A543"/>
  <c r="B543"/>
  <c r="D543" s="1"/>
  <c r="C543"/>
  <c r="E543" s="1"/>
  <c r="F543"/>
  <c r="G543"/>
  <c r="H543" s="1"/>
  <c r="A544"/>
  <c r="B544"/>
  <c r="D544" s="1"/>
  <c r="C544"/>
  <c r="E544" s="1"/>
  <c r="F544"/>
  <c r="G544"/>
  <c r="H544" s="1"/>
  <c r="A545"/>
  <c r="B545"/>
  <c r="D545" s="1"/>
  <c r="C545"/>
  <c r="E545" s="1"/>
  <c r="F545"/>
  <c r="G545"/>
  <c r="H545" s="1"/>
  <c r="A546"/>
  <c r="B546"/>
  <c r="D546" s="1"/>
  <c r="C546"/>
  <c r="E546" s="1"/>
  <c r="F546"/>
  <c r="G546"/>
  <c r="H546" s="1"/>
  <c r="A547"/>
  <c r="B547"/>
  <c r="D547" s="1"/>
  <c r="C547"/>
  <c r="E547" s="1"/>
  <c r="F547"/>
  <c r="G547"/>
  <c r="H547" s="1"/>
  <c r="A548"/>
  <c r="B548"/>
  <c r="D548" s="1"/>
  <c r="C548"/>
  <c r="E548" s="1"/>
  <c r="F548"/>
  <c r="G548"/>
  <c r="H548" s="1"/>
  <c r="A549"/>
  <c r="B549"/>
  <c r="D549" s="1"/>
  <c r="C549"/>
  <c r="E549" s="1"/>
  <c r="F549"/>
  <c r="G549"/>
  <c r="H549" s="1"/>
  <c r="A550"/>
  <c r="B550"/>
  <c r="D550" s="1"/>
  <c r="C550"/>
  <c r="E550" s="1"/>
  <c r="F550"/>
  <c r="G550"/>
  <c r="H550" s="1"/>
  <c r="A551"/>
  <c r="B551"/>
  <c r="D551" s="1"/>
  <c r="C551"/>
  <c r="E551" s="1"/>
  <c r="F551"/>
  <c r="G551"/>
  <c r="H551" s="1"/>
  <c r="A552"/>
  <c r="B552"/>
  <c r="D552" s="1"/>
  <c r="C552"/>
  <c r="E552" s="1"/>
  <c r="F552"/>
  <c r="G552"/>
  <c r="H552" s="1"/>
  <c r="A553"/>
  <c r="B553"/>
  <c r="D553" s="1"/>
  <c r="C553"/>
  <c r="E553" s="1"/>
  <c r="F553"/>
  <c r="G553"/>
  <c r="H553" s="1"/>
  <c r="A554"/>
  <c r="B554"/>
  <c r="D554" s="1"/>
  <c r="C554"/>
  <c r="E554" s="1"/>
  <c r="F554"/>
  <c r="G554"/>
  <c r="H554" s="1"/>
  <c r="A555"/>
  <c r="B555"/>
  <c r="D555" s="1"/>
  <c r="C555"/>
  <c r="E555" s="1"/>
  <c r="F555"/>
  <c r="G555"/>
  <c r="H555" s="1"/>
  <c r="A556"/>
  <c r="B556"/>
  <c r="D556" s="1"/>
  <c r="C556"/>
  <c r="E556" s="1"/>
  <c r="F556"/>
  <c r="G556"/>
  <c r="H556" s="1"/>
  <c r="A557"/>
  <c r="B557"/>
  <c r="D557" s="1"/>
  <c r="C557"/>
  <c r="E557" s="1"/>
  <c r="F557"/>
  <c r="G557"/>
  <c r="H557" s="1"/>
  <c r="A558"/>
  <c r="B558"/>
  <c r="D558" s="1"/>
  <c r="C558"/>
  <c r="E558" s="1"/>
  <c r="F558"/>
  <c r="G558"/>
  <c r="H558" s="1"/>
  <c r="A559"/>
  <c r="B559"/>
  <c r="D559" s="1"/>
  <c r="C559"/>
  <c r="E559" s="1"/>
  <c r="F559"/>
  <c r="G559"/>
  <c r="H559" s="1"/>
  <c r="A560"/>
  <c r="B560"/>
  <c r="D560" s="1"/>
  <c r="C560"/>
  <c r="E560" s="1"/>
  <c r="F560"/>
  <c r="G560"/>
  <c r="H560" s="1"/>
  <c r="A561"/>
  <c r="B561"/>
  <c r="D561" s="1"/>
  <c r="C561"/>
  <c r="E561" s="1"/>
  <c r="F561"/>
  <c r="G561"/>
  <c r="H561" s="1"/>
  <c r="A562"/>
  <c r="B562"/>
  <c r="D562" s="1"/>
  <c r="C562"/>
  <c r="E562" s="1"/>
  <c r="F562"/>
  <c r="G562"/>
  <c r="H562" s="1"/>
  <c r="A563"/>
  <c r="B563"/>
  <c r="D563" s="1"/>
  <c r="C563"/>
  <c r="E563" s="1"/>
  <c r="F563"/>
  <c r="G563"/>
  <c r="H563" s="1"/>
  <c r="A564"/>
  <c r="B564"/>
  <c r="D564" s="1"/>
  <c r="C564"/>
  <c r="E564" s="1"/>
  <c r="F564"/>
  <c r="G564"/>
  <c r="H564" s="1"/>
  <c r="A565"/>
  <c r="B565"/>
  <c r="D565" s="1"/>
  <c r="C565"/>
  <c r="E565" s="1"/>
  <c r="F565"/>
  <c r="G565"/>
  <c r="H565" s="1"/>
  <c r="A566"/>
  <c r="B566"/>
  <c r="D566" s="1"/>
  <c r="C566"/>
  <c r="E566" s="1"/>
  <c r="F566"/>
  <c r="G566"/>
  <c r="H566" s="1"/>
  <c r="A567"/>
  <c r="B567"/>
  <c r="D567" s="1"/>
  <c r="C567"/>
  <c r="E567" s="1"/>
  <c r="F567"/>
  <c r="G567"/>
  <c r="H567" s="1"/>
  <c r="A568"/>
  <c r="B568"/>
  <c r="D568" s="1"/>
  <c r="C568"/>
  <c r="E568" s="1"/>
  <c r="F568"/>
  <c r="G568"/>
  <c r="H568" s="1"/>
  <c r="A569"/>
  <c r="B569"/>
  <c r="D569" s="1"/>
  <c r="C569"/>
  <c r="E569" s="1"/>
  <c r="F569"/>
  <c r="G569"/>
  <c r="H569" s="1"/>
  <c r="A570"/>
  <c r="B570"/>
  <c r="D570" s="1"/>
  <c r="C570"/>
  <c r="E570" s="1"/>
  <c r="F570"/>
  <c r="G570"/>
  <c r="H570" s="1"/>
  <c r="A571"/>
  <c r="B571"/>
  <c r="D571" s="1"/>
  <c r="C571"/>
  <c r="E571" s="1"/>
  <c r="F571"/>
  <c r="G571"/>
  <c r="H571" s="1"/>
  <c r="A572"/>
  <c r="B572"/>
  <c r="D572" s="1"/>
  <c r="C572"/>
  <c r="E572" s="1"/>
  <c r="F572"/>
  <c r="G572"/>
  <c r="H572" s="1"/>
  <c r="A573"/>
  <c r="B573"/>
  <c r="D573" s="1"/>
  <c r="C573"/>
  <c r="E573" s="1"/>
  <c r="F573"/>
  <c r="G573"/>
  <c r="H573" s="1"/>
  <c r="A574"/>
  <c r="B574"/>
  <c r="D574" s="1"/>
  <c r="C574"/>
  <c r="E574" s="1"/>
  <c r="F574"/>
  <c r="G574"/>
  <c r="H574" s="1"/>
  <c r="A575"/>
  <c r="B575"/>
  <c r="D575" s="1"/>
  <c r="C575"/>
  <c r="E575" s="1"/>
  <c r="F575"/>
  <c r="G575"/>
  <c r="H575" s="1"/>
  <c r="A576"/>
  <c r="B576"/>
  <c r="D576" s="1"/>
  <c r="C576"/>
  <c r="E576" s="1"/>
  <c r="F576"/>
  <c r="G576"/>
  <c r="H576" s="1"/>
  <c r="A577"/>
  <c r="B577"/>
  <c r="D577" s="1"/>
  <c r="C577"/>
  <c r="E577" s="1"/>
  <c r="F577"/>
  <c r="G577"/>
  <c r="H577" s="1"/>
  <c r="A578"/>
  <c r="B578"/>
  <c r="D578" s="1"/>
  <c r="C578"/>
  <c r="E578" s="1"/>
  <c r="F578"/>
  <c r="G578"/>
  <c r="H578" s="1"/>
  <c r="A579"/>
  <c r="B579"/>
  <c r="D579" s="1"/>
  <c r="C579"/>
  <c r="E579" s="1"/>
  <c r="F579"/>
  <c r="G579"/>
  <c r="H579" s="1"/>
  <c r="A580"/>
  <c r="B580"/>
  <c r="D580" s="1"/>
  <c r="C580"/>
  <c r="E580" s="1"/>
  <c r="F580"/>
  <c r="G580"/>
  <c r="H580" s="1"/>
  <c r="A581"/>
  <c r="B581"/>
  <c r="D581" s="1"/>
  <c r="C581"/>
  <c r="E581" s="1"/>
  <c r="F581"/>
  <c r="G581"/>
  <c r="H581" s="1"/>
  <c r="A582"/>
  <c r="B582"/>
  <c r="D582" s="1"/>
  <c r="C582"/>
  <c r="E582" s="1"/>
  <c r="F582"/>
  <c r="G582"/>
  <c r="H582" s="1"/>
  <c r="A583"/>
  <c r="B583"/>
  <c r="D583" s="1"/>
  <c r="C583"/>
  <c r="E583" s="1"/>
  <c r="F583"/>
  <c r="G583"/>
  <c r="H583" s="1"/>
  <c r="A584"/>
  <c r="B584"/>
  <c r="D584" s="1"/>
  <c r="C584"/>
  <c r="E584" s="1"/>
  <c r="F584"/>
  <c r="G584"/>
  <c r="H584" s="1"/>
  <c r="A585"/>
  <c r="B585"/>
  <c r="D585" s="1"/>
  <c r="C585"/>
  <c r="E585" s="1"/>
  <c r="F585"/>
  <c r="G585"/>
  <c r="H585" s="1"/>
  <c r="A586"/>
  <c r="B586"/>
  <c r="D586" s="1"/>
  <c r="C586"/>
  <c r="E586" s="1"/>
  <c r="F586"/>
  <c r="G586"/>
  <c r="H586" s="1"/>
  <c r="A587"/>
  <c r="B587"/>
  <c r="D587" s="1"/>
  <c r="C587"/>
  <c r="E587" s="1"/>
  <c r="F587"/>
  <c r="G587"/>
  <c r="H587" s="1"/>
  <c r="A588"/>
  <c r="B588"/>
  <c r="D588" s="1"/>
  <c r="C588"/>
  <c r="E588" s="1"/>
  <c r="F588"/>
  <c r="G588"/>
  <c r="H588" s="1"/>
  <c r="A589"/>
  <c r="B589"/>
  <c r="D589" s="1"/>
  <c r="C589"/>
  <c r="E589" s="1"/>
  <c r="F589"/>
  <c r="G589"/>
  <c r="H589" s="1"/>
  <c r="A590"/>
  <c r="B590"/>
  <c r="D590" s="1"/>
  <c r="C590"/>
  <c r="E590" s="1"/>
  <c r="F590"/>
  <c r="G590"/>
  <c r="H590" s="1"/>
  <c r="A591"/>
  <c r="B591"/>
  <c r="D591" s="1"/>
  <c r="C591"/>
  <c r="E591" s="1"/>
  <c r="F591"/>
  <c r="G591"/>
  <c r="H591" s="1"/>
  <c r="A592"/>
  <c r="B592"/>
  <c r="D592" s="1"/>
  <c r="C592"/>
  <c r="E592" s="1"/>
  <c r="F592"/>
  <c r="G592"/>
  <c r="H592" s="1"/>
  <c r="A593"/>
  <c r="B593"/>
  <c r="D593" s="1"/>
  <c r="C593"/>
  <c r="E593" s="1"/>
  <c r="F593"/>
  <c r="G593"/>
  <c r="H593" s="1"/>
  <c r="A594"/>
  <c r="B594"/>
  <c r="D594" s="1"/>
  <c r="C594"/>
  <c r="E594" s="1"/>
  <c r="F594"/>
  <c r="G594"/>
  <c r="H594" s="1"/>
  <c r="A595"/>
  <c r="B595"/>
  <c r="D595" s="1"/>
  <c r="C595"/>
  <c r="E595" s="1"/>
  <c r="F595"/>
  <c r="G595"/>
  <c r="H595" s="1"/>
  <c r="A596"/>
  <c r="B596"/>
  <c r="D596" s="1"/>
  <c r="C596"/>
  <c r="E596" s="1"/>
  <c r="F596"/>
  <c r="G596"/>
  <c r="H596" s="1"/>
  <c r="A597"/>
  <c r="B597"/>
  <c r="D597" s="1"/>
  <c r="C597"/>
  <c r="E597" s="1"/>
  <c r="F597"/>
  <c r="G597"/>
  <c r="H597" s="1"/>
  <c r="A598"/>
  <c r="B598"/>
  <c r="D598" s="1"/>
  <c r="C598"/>
  <c r="E598" s="1"/>
  <c r="F598"/>
  <c r="G598"/>
  <c r="H598" s="1"/>
  <c r="A599"/>
  <c r="B599"/>
  <c r="D599" s="1"/>
  <c r="C599"/>
  <c r="E599" s="1"/>
  <c r="F599"/>
  <c r="G599"/>
  <c r="H599" s="1"/>
  <c r="A600"/>
  <c r="B600"/>
  <c r="D600" s="1"/>
  <c r="C600"/>
  <c r="E600" s="1"/>
  <c r="F600"/>
  <c r="G600"/>
  <c r="H600" s="1"/>
  <c r="A601"/>
  <c r="B601"/>
  <c r="D601" s="1"/>
  <c r="C601"/>
  <c r="E601" s="1"/>
  <c r="F601"/>
  <c r="G601"/>
  <c r="H601" s="1"/>
  <c r="A602"/>
  <c r="B602"/>
  <c r="D602" s="1"/>
  <c r="C602"/>
  <c r="E602" s="1"/>
  <c r="F602"/>
  <c r="G602"/>
  <c r="H602" s="1"/>
  <c r="A603"/>
  <c r="B603"/>
  <c r="D603" s="1"/>
  <c r="C603"/>
  <c r="E603" s="1"/>
  <c r="F603"/>
  <c r="G603"/>
  <c r="H603" s="1"/>
  <c r="A604"/>
  <c r="B604"/>
  <c r="D604" s="1"/>
  <c r="C604"/>
  <c r="E604" s="1"/>
  <c r="F604"/>
  <c r="G604"/>
  <c r="H604" s="1"/>
  <c r="A605"/>
  <c r="B605"/>
  <c r="D605" s="1"/>
  <c r="C605"/>
  <c r="E605" s="1"/>
  <c r="F605"/>
  <c r="G605"/>
  <c r="H605" s="1"/>
  <c r="A606"/>
  <c r="B606"/>
  <c r="D606" s="1"/>
  <c r="C606"/>
  <c r="E606" s="1"/>
  <c r="F606"/>
  <c r="G606"/>
  <c r="H606" s="1"/>
  <c r="A607"/>
  <c r="B607"/>
  <c r="D607" s="1"/>
  <c r="C607"/>
  <c r="E607" s="1"/>
  <c r="F607"/>
  <c r="G607"/>
  <c r="H607" s="1"/>
  <c r="A608"/>
  <c r="B608"/>
  <c r="D608" s="1"/>
  <c r="C608"/>
  <c r="E608" s="1"/>
  <c r="F608"/>
  <c r="G608"/>
  <c r="H608" s="1"/>
  <c r="A609"/>
  <c r="B609"/>
  <c r="D609" s="1"/>
  <c r="C609"/>
  <c r="E609" s="1"/>
  <c r="F609"/>
  <c r="G609"/>
  <c r="H609" s="1"/>
  <c r="A610"/>
  <c r="B610"/>
  <c r="D610" s="1"/>
  <c r="C610"/>
  <c r="E610" s="1"/>
  <c r="F610"/>
  <c r="G610"/>
  <c r="H610" s="1"/>
  <c r="A611"/>
  <c r="B611"/>
  <c r="D611" s="1"/>
  <c r="C611"/>
  <c r="E611" s="1"/>
  <c r="F611"/>
  <c r="G611"/>
  <c r="H611" s="1"/>
  <c r="A612"/>
  <c r="B612"/>
  <c r="D612" s="1"/>
  <c r="C612"/>
  <c r="E612" s="1"/>
  <c r="F612"/>
  <c r="G612"/>
  <c r="H612" s="1"/>
  <c r="A613"/>
  <c r="B613"/>
  <c r="D613" s="1"/>
  <c r="C613"/>
  <c r="E613" s="1"/>
  <c r="F613"/>
  <c r="G613"/>
  <c r="H613" s="1"/>
  <c r="A614"/>
  <c r="B614"/>
  <c r="D614" s="1"/>
  <c r="C614"/>
  <c r="E614" s="1"/>
  <c r="F614"/>
  <c r="G614"/>
  <c r="H614" s="1"/>
  <c r="A615"/>
  <c r="B615"/>
  <c r="D615" s="1"/>
  <c r="C615"/>
  <c r="E615" s="1"/>
  <c r="F615"/>
  <c r="G615"/>
  <c r="H615" s="1"/>
  <c r="A616"/>
  <c r="B616"/>
  <c r="D616" s="1"/>
  <c r="C616"/>
  <c r="E616" s="1"/>
  <c r="F616"/>
  <c r="G616"/>
  <c r="H616" s="1"/>
  <c r="A617"/>
  <c r="B617"/>
  <c r="D617" s="1"/>
  <c r="C617"/>
  <c r="E617" s="1"/>
  <c r="F617"/>
  <c r="G617"/>
  <c r="H617" s="1"/>
  <c r="A618"/>
  <c r="B618"/>
  <c r="D618" s="1"/>
  <c r="C618"/>
  <c r="E618" s="1"/>
  <c r="F618"/>
  <c r="G618"/>
  <c r="H618" s="1"/>
  <c r="A619"/>
  <c r="B619"/>
  <c r="D619" s="1"/>
  <c r="C619"/>
  <c r="E619" s="1"/>
  <c r="F619"/>
  <c r="G619"/>
  <c r="H619" s="1"/>
  <c r="A620"/>
  <c r="B620"/>
  <c r="D620" s="1"/>
  <c r="C620"/>
  <c r="E620" s="1"/>
  <c r="F620"/>
  <c r="G620"/>
  <c r="H620" s="1"/>
  <c r="A621"/>
  <c r="B621"/>
  <c r="D621" s="1"/>
  <c r="C621"/>
  <c r="E621" s="1"/>
  <c r="F621"/>
  <c r="G621"/>
  <c r="H621" s="1"/>
  <c r="A622"/>
  <c r="B622"/>
  <c r="D622" s="1"/>
  <c r="C622"/>
  <c r="E622" s="1"/>
  <c r="F622"/>
  <c r="G622"/>
  <c r="H622" s="1"/>
  <c r="A623"/>
  <c r="B623"/>
  <c r="D623" s="1"/>
  <c r="C623"/>
  <c r="E623" s="1"/>
  <c r="F623"/>
  <c r="G623"/>
  <c r="H623" s="1"/>
  <c r="A624"/>
  <c r="B624"/>
  <c r="D624" s="1"/>
  <c r="C624"/>
  <c r="E624" s="1"/>
  <c r="F624"/>
  <c r="G624"/>
  <c r="H624" s="1"/>
  <c r="A625"/>
  <c r="B625"/>
  <c r="D625" s="1"/>
  <c r="C625"/>
  <c r="E625" s="1"/>
  <c r="F625"/>
  <c r="G625"/>
  <c r="H625" s="1"/>
  <c r="A626"/>
  <c r="B626"/>
  <c r="D626" s="1"/>
  <c r="C626"/>
  <c r="E626" s="1"/>
  <c r="F626"/>
  <c r="G626"/>
  <c r="H626" s="1"/>
  <c r="A627"/>
  <c r="B627"/>
  <c r="D627" s="1"/>
  <c r="C627"/>
  <c r="E627" s="1"/>
  <c r="F627"/>
  <c r="G627"/>
  <c r="H627" s="1"/>
  <c r="A628"/>
  <c r="B628"/>
  <c r="D628" s="1"/>
  <c r="C628"/>
  <c r="E628" s="1"/>
  <c r="F628"/>
  <c r="G628"/>
  <c r="H628" s="1"/>
  <c r="A629"/>
  <c r="B629"/>
  <c r="D629" s="1"/>
  <c r="C629"/>
  <c r="E629" s="1"/>
  <c r="F629"/>
  <c r="G629"/>
  <c r="H629" s="1"/>
  <c r="A630"/>
  <c r="B630"/>
  <c r="D630" s="1"/>
  <c r="C630"/>
  <c r="E630" s="1"/>
  <c r="F630"/>
  <c r="G630"/>
  <c r="H630" s="1"/>
  <c r="A631"/>
  <c r="B631"/>
  <c r="D631" s="1"/>
  <c r="C631"/>
  <c r="E631" s="1"/>
  <c r="F631"/>
  <c r="G631"/>
  <c r="H631" s="1"/>
  <c r="A632"/>
  <c r="B632"/>
  <c r="D632" s="1"/>
  <c r="C632"/>
  <c r="E632" s="1"/>
  <c r="F632"/>
  <c r="G632"/>
  <c r="H632" s="1"/>
  <c r="A633"/>
  <c r="B633"/>
  <c r="D633" s="1"/>
  <c r="C633"/>
  <c r="E633" s="1"/>
  <c r="F633"/>
  <c r="G633"/>
  <c r="H633" s="1"/>
  <c r="A634"/>
  <c r="B634"/>
  <c r="D634" s="1"/>
  <c r="C634"/>
  <c r="E634" s="1"/>
  <c r="F634"/>
  <c r="G634"/>
  <c r="H634" s="1"/>
  <c r="A635"/>
  <c r="B635"/>
  <c r="D635" s="1"/>
  <c r="C635"/>
  <c r="E635" s="1"/>
  <c r="F635"/>
  <c r="G635"/>
  <c r="H635" s="1"/>
  <c r="A636"/>
  <c r="B636"/>
  <c r="D636" s="1"/>
  <c r="C636"/>
  <c r="E636" s="1"/>
  <c r="F636"/>
  <c r="G636"/>
  <c r="H636" s="1"/>
  <c r="A637"/>
  <c r="B637"/>
  <c r="D637" s="1"/>
  <c r="C637"/>
  <c r="E637" s="1"/>
  <c r="F637"/>
  <c r="G637"/>
  <c r="H637" s="1"/>
  <c r="A638"/>
  <c r="B638"/>
  <c r="D638" s="1"/>
  <c r="C638"/>
  <c r="E638" s="1"/>
  <c r="F638"/>
  <c r="G638"/>
  <c r="H638" s="1"/>
  <c r="A639"/>
  <c r="B639"/>
  <c r="D639" s="1"/>
  <c r="C639"/>
  <c r="E639" s="1"/>
  <c r="F639"/>
  <c r="G639"/>
  <c r="H639" s="1"/>
  <c r="A640"/>
  <c r="B640"/>
  <c r="D640" s="1"/>
  <c r="C640"/>
  <c r="E640" s="1"/>
  <c r="F640"/>
  <c r="G640"/>
  <c r="H640" s="1"/>
  <c r="A641"/>
  <c r="B641"/>
  <c r="D641" s="1"/>
  <c r="C641"/>
  <c r="E641" s="1"/>
  <c r="F641"/>
  <c r="G641"/>
  <c r="H641" s="1"/>
  <c r="A642"/>
  <c r="B642"/>
  <c r="D642" s="1"/>
  <c r="C642"/>
  <c r="E642" s="1"/>
  <c r="F642"/>
  <c r="G642"/>
  <c r="H642" s="1"/>
  <c r="A643"/>
  <c r="B643"/>
  <c r="D643" s="1"/>
  <c r="C643"/>
  <c r="E643" s="1"/>
  <c r="F643"/>
  <c r="G643"/>
  <c r="H643" s="1"/>
  <c r="A644"/>
  <c r="B644"/>
  <c r="D644" s="1"/>
  <c r="C644"/>
  <c r="E644" s="1"/>
  <c r="F644"/>
  <c r="G644"/>
  <c r="H644" s="1"/>
  <c r="A645"/>
  <c r="B645"/>
  <c r="D645" s="1"/>
  <c r="C645"/>
  <c r="E645" s="1"/>
  <c r="F645"/>
  <c r="G645"/>
  <c r="H645" s="1"/>
  <c r="A646"/>
  <c r="B646"/>
  <c r="C646"/>
  <c r="E646" s="1"/>
  <c r="D646"/>
  <c r="F646"/>
  <c r="G646"/>
  <c r="H646"/>
  <c r="A647"/>
  <c r="B647"/>
  <c r="C647"/>
  <c r="E647" s="1"/>
  <c r="D647"/>
  <c r="F647"/>
  <c r="G647"/>
  <c r="H647" s="1"/>
  <c r="A648"/>
  <c r="B648"/>
  <c r="D648" s="1"/>
  <c r="C648"/>
  <c r="E648" s="1"/>
  <c r="F648"/>
  <c r="G648"/>
  <c r="H648" s="1"/>
  <c r="A649"/>
  <c r="B649"/>
  <c r="D649" s="1"/>
  <c r="C649"/>
  <c r="E649" s="1"/>
  <c r="F649"/>
  <c r="G649"/>
  <c r="H649" s="1"/>
  <c r="A650"/>
  <c r="B650"/>
  <c r="C650"/>
  <c r="E650" s="1"/>
  <c r="D650"/>
  <c r="F650"/>
  <c r="G650"/>
  <c r="H650"/>
  <c r="A651"/>
  <c r="B651"/>
  <c r="D651" s="1"/>
  <c r="C651"/>
  <c r="E651" s="1"/>
  <c r="F651"/>
  <c r="G651"/>
  <c r="H651" s="1"/>
  <c r="A652"/>
  <c r="B652"/>
  <c r="D652" s="1"/>
  <c r="C652"/>
  <c r="E652" s="1"/>
  <c r="F652"/>
  <c r="G652"/>
  <c r="H652" s="1"/>
  <c r="A653"/>
  <c r="B653"/>
  <c r="D653" s="1"/>
  <c r="C653"/>
  <c r="E653" s="1"/>
  <c r="F653"/>
  <c r="G653"/>
  <c r="H653" s="1"/>
  <c r="A654"/>
  <c r="B654"/>
  <c r="D654" s="1"/>
  <c r="C654"/>
  <c r="E654" s="1"/>
  <c r="F654"/>
  <c r="G654"/>
  <c r="H654" s="1"/>
  <c r="A655"/>
  <c r="B655"/>
  <c r="D655" s="1"/>
  <c r="C655"/>
  <c r="E655" s="1"/>
  <c r="F655"/>
  <c r="G655"/>
  <c r="H655" s="1"/>
  <c r="A656"/>
  <c r="B656"/>
  <c r="D656" s="1"/>
  <c r="C656"/>
  <c r="E656" s="1"/>
  <c r="F656"/>
  <c r="G656"/>
  <c r="H656" s="1"/>
  <c r="A657"/>
  <c r="B657"/>
  <c r="C657"/>
  <c r="E657" s="1"/>
  <c r="D657"/>
  <c r="F657"/>
  <c r="G657"/>
  <c r="H657" s="1"/>
  <c r="A658"/>
  <c r="B658"/>
  <c r="D658" s="1"/>
  <c r="C658"/>
  <c r="E658" s="1"/>
  <c r="F658"/>
  <c r="G658"/>
  <c r="H658" s="1"/>
  <c r="A659"/>
  <c r="B659"/>
  <c r="C659"/>
  <c r="E659" s="1"/>
  <c r="D659"/>
  <c r="F659"/>
  <c r="G659"/>
  <c r="H659" s="1"/>
  <c r="A660"/>
  <c r="B660"/>
  <c r="D660" s="1"/>
  <c r="C660"/>
  <c r="E660" s="1"/>
  <c r="F660"/>
  <c r="G660"/>
  <c r="H660" s="1"/>
  <c r="A661"/>
  <c r="B661"/>
  <c r="D661" s="1"/>
  <c r="C661"/>
  <c r="E661" s="1"/>
  <c r="F661"/>
  <c r="G661"/>
  <c r="H661" s="1"/>
  <c r="A662"/>
  <c r="B662"/>
  <c r="D662" s="1"/>
  <c r="C662"/>
  <c r="E662" s="1"/>
  <c r="F662"/>
  <c r="G662"/>
  <c r="H662" s="1"/>
  <c r="A663"/>
  <c r="B663"/>
  <c r="D663" s="1"/>
  <c r="C663"/>
  <c r="E663" s="1"/>
  <c r="F663"/>
  <c r="G663"/>
  <c r="H663" s="1"/>
  <c r="A664"/>
  <c r="B664"/>
  <c r="D664" s="1"/>
  <c r="C664"/>
  <c r="E664" s="1"/>
  <c r="F664"/>
  <c r="G664"/>
  <c r="H664" s="1"/>
  <c r="A665"/>
  <c r="B665"/>
  <c r="C665"/>
  <c r="E665" s="1"/>
  <c r="D665"/>
  <c r="F665"/>
  <c r="G665"/>
  <c r="H665" s="1"/>
  <c r="A666"/>
  <c r="B666"/>
  <c r="D666" s="1"/>
  <c r="C666"/>
  <c r="E666" s="1"/>
  <c r="F666"/>
  <c r="G666"/>
  <c r="H666" s="1"/>
  <c r="H4"/>
  <c r="G4"/>
  <c r="F4"/>
  <c r="E4"/>
  <c r="C4"/>
  <c r="B4"/>
  <c r="D4" s="1"/>
  <c r="A4"/>
  <c r="A5" i="1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4"/>
  <c r="D1"/>
  <c r="E1"/>
  <c r="F1"/>
  <c r="G1"/>
  <c r="H1"/>
  <c r="I1"/>
  <c r="J1"/>
  <c r="K1"/>
  <c r="L1"/>
  <c r="M1"/>
  <c r="N1"/>
  <c r="O1"/>
  <c r="P1"/>
  <c r="Q1"/>
  <c r="R1"/>
  <c r="S1"/>
  <c r="T1"/>
  <c r="U1"/>
  <c r="V1"/>
  <c r="W1"/>
  <c r="X1"/>
  <c r="Y1"/>
  <c r="Z1"/>
  <c r="AA1"/>
  <c r="AB1"/>
  <c r="AC1"/>
  <c r="AD1"/>
  <c r="AE1"/>
  <c r="AF1"/>
  <c r="AG1"/>
  <c r="AH1"/>
  <c r="AI1"/>
  <c r="D2"/>
  <c r="E2"/>
  <c r="F2"/>
  <c r="G2"/>
  <c r="H2"/>
  <c r="I2"/>
  <c r="J2"/>
  <c r="K2"/>
  <c r="L2"/>
  <c r="M2"/>
  <c r="N2"/>
  <c r="O2"/>
  <c r="P2"/>
  <c r="Q2"/>
  <c r="R2"/>
  <c r="S2"/>
  <c r="T2"/>
  <c r="U2"/>
  <c r="V2"/>
  <c r="W2"/>
  <c r="X2"/>
  <c r="Y2"/>
  <c r="Z2"/>
  <c r="AA2"/>
  <c r="AB2"/>
  <c r="AC2"/>
  <c r="AD2"/>
  <c r="AE2"/>
  <c r="AF2"/>
  <c r="AG2"/>
  <c r="AH2"/>
  <c r="AI2"/>
  <c r="C2"/>
  <c r="C1"/>
  <c r="C2" i="2"/>
  <c r="C1"/>
  <c r="C2" i="4"/>
  <c r="C1"/>
  <c r="C2" i="8"/>
  <c r="C1"/>
  <c r="C2" i="10"/>
  <c r="C1"/>
  <c r="C2" i="17"/>
  <c r="C1"/>
  <c r="C2" i="19"/>
  <c r="C1"/>
  <c r="D244" i="4" l="1"/>
  <c r="C244"/>
  <c r="D233"/>
  <c r="C233"/>
  <c r="D226"/>
  <c r="C226"/>
  <c r="D178"/>
  <c r="C178"/>
  <c r="D143"/>
  <c r="C143"/>
  <c r="D127"/>
  <c r="C127"/>
  <c r="C526"/>
  <c r="C522"/>
  <c r="C518"/>
  <c r="C514"/>
  <c r="C510"/>
  <c r="C506"/>
  <c r="C502"/>
  <c r="D248"/>
  <c r="C248"/>
  <c r="D241"/>
  <c r="C241"/>
  <c r="D230"/>
  <c r="C230"/>
  <c r="D184"/>
  <c r="C184"/>
  <c r="D147"/>
  <c r="C147"/>
  <c r="D131"/>
  <c r="C131"/>
  <c r="D111"/>
  <c r="C111"/>
  <c r="D258"/>
  <c r="C258"/>
  <c r="D196"/>
  <c r="C196"/>
  <c r="D164"/>
  <c r="C164"/>
  <c r="D153"/>
  <c r="C153"/>
  <c r="D135"/>
  <c r="C135"/>
  <c r="D208"/>
  <c r="C208"/>
  <c r="D168"/>
  <c r="C168"/>
  <c r="D161"/>
  <c r="C161"/>
  <c r="D139"/>
  <c r="C139"/>
  <c r="C527"/>
  <c r="C523"/>
  <c r="C519"/>
  <c r="C515"/>
  <c r="C511"/>
  <c r="C507"/>
  <c r="C503"/>
  <c r="K615" i="19"/>
  <c r="H615"/>
  <c r="K596"/>
  <c r="H596"/>
  <c r="H586"/>
  <c r="K586"/>
  <c r="K576"/>
  <c r="H576"/>
  <c r="K571"/>
  <c r="H571"/>
  <c r="C122" i="4"/>
  <c r="C115"/>
  <c r="C103"/>
  <c r="C95"/>
  <c r="C90"/>
  <c r="C83"/>
  <c r="C75"/>
  <c r="C63"/>
  <c r="C55"/>
  <c r="C47"/>
  <c r="C39"/>
  <c r="C31"/>
  <c r="C23"/>
  <c r="L663" i="19"/>
  <c r="L661"/>
  <c r="K657"/>
  <c r="K649"/>
  <c r="K641"/>
  <c r="K629"/>
  <c r="L626"/>
  <c r="L605"/>
  <c r="K584"/>
  <c r="L581"/>
  <c r="L566"/>
  <c r="K588"/>
  <c r="H588"/>
  <c r="K583"/>
  <c r="H583"/>
  <c r="H546"/>
  <c r="K546"/>
  <c r="K559"/>
  <c r="H559"/>
  <c r="K548"/>
  <c r="H548"/>
  <c r="C99" i="4"/>
  <c r="C79"/>
  <c r="C67"/>
  <c r="C59"/>
  <c r="C51"/>
  <c r="C43"/>
  <c r="C35"/>
  <c r="C27"/>
  <c r="C19"/>
  <c r="L4" i="19"/>
  <c r="L662"/>
  <c r="L655"/>
  <c r="K654"/>
  <c r="L652"/>
  <c r="L647"/>
  <c r="K646"/>
  <c r="L644"/>
  <c r="L639"/>
  <c r="K638"/>
  <c r="L636"/>
  <c r="L635"/>
  <c r="H631"/>
  <c r="L629"/>
  <c r="H628"/>
  <c r="L622"/>
  <c r="H619"/>
  <c r="K598"/>
  <c r="H595"/>
  <c r="H575"/>
  <c r="H618"/>
  <c r="K618"/>
  <c r="K608"/>
  <c r="H608"/>
  <c r="H574"/>
  <c r="K574"/>
  <c r="L569"/>
  <c r="H531"/>
  <c r="H507"/>
  <c r="H491"/>
  <c r="H459"/>
  <c r="K446"/>
  <c r="H443"/>
  <c r="K430"/>
  <c r="H427"/>
  <c r="K418"/>
  <c r="H415"/>
  <c r="K390"/>
  <c r="H387"/>
  <c r="L316"/>
  <c r="L288"/>
  <c r="H236"/>
  <c r="H220"/>
  <c r="K180"/>
  <c r="H177"/>
  <c r="H165"/>
  <c r="K152"/>
  <c r="H149"/>
  <c r="K136"/>
  <c r="H133"/>
  <c r="K124"/>
  <c r="H121"/>
  <c r="H109"/>
  <c r="K100"/>
  <c r="H97"/>
  <c r="H90"/>
  <c r="K88"/>
  <c r="H82"/>
  <c r="K80"/>
  <c r="K68"/>
  <c r="H65"/>
  <c r="K52"/>
  <c r="L52"/>
  <c r="H49"/>
  <c r="K36"/>
  <c r="L36"/>
  <c r="K26"/>
  <c r="L618"/>
  <c r="L609"/>
  <c r="L597"/>
  <c r="L589"/>
  <c r="L586"/>
  <c r="L577"/>
  <c r="L574"/>
  <c r="L560"/>
  <c r="L546"/>
  <c r="L544"/>
  <c r="H543"/>
  <c r="H532"/>
  <c r="K530"/>
  <c r="L528"/>
  <c r="H527"/>
  <c r="H515"/>
  <c r="L509"/>
  <c r="H508"/>
  <c r="K506"/>
  <c r="L506"/>
  <c r="H503"/>
  <c r="L493"/>
  <c r="H492"/>
  <c r="K490"/>
  <c r="L490"/>
  <c r="L488"/>
  <c r="H487"/>
  <c r="L477"/>
  <c r="H476"/>
  <c r="K474"/>
  <c r="L474"/>
  <c r="L472"/>
  <c r="H471"/>
  <c r="H460"/>
  <c r="K458"/>
  <c r="H455"/>
  <c r="H444"/>
  <c r="K442"/>
  <c r="L442"/>
  <c r="L440"/>
  <c r="H439"/>
  <c r="L429"/>
  <c r="H428"/>
  <c r="L417"/>
  <c r="H416"/>
  <c r="K414"/>
  <c r="L414"/>
  <c r="H411"/>
  <c r="L400"/>
  <c r="H399"/>
  <c r="H388"/>
  <c r="K386"/>
  <c r="L386"/>
  <c r="L384"/>
  <c r="H383"/>
  <c r="L373"/>
  <c r="K370"/>
  <c r="K369"/>
  <c r="K366"/>
  <c r="K358"/>
  <c r="L332"/>
  <c r="K317"/>
  <c r="K316"/>
  <c r="K312"/>
  <c r="K306"/>
  <c r="K305"/>
  <c r="L291"/>
  <c r="K289"/>
  <c r="K288"/>
  <c r="K284"/>
  <c r="L282"/>
  <c r="K278"/>
  <c r="L275"/>
  <c r="K273"/>
  <c r="L272"/>
  <c r="L252"/>
  <c r="L250"/>
  <c r="H249"/>
  <c r="K246"/>
  <c r="L236"/>
  <c r="L234"/>
  <c r="H233"/>
  <c r="K230"/>
  <c r="L220"/>
  <c r="L218"/>
  <c r="H217"/>
  <c r="L215"/>
  <c r="K214"/>
  <c r="L207"/>
  <c r="K206"/>
  <c r="L199"/>
  <c r="K198"/>
  <c r="L191"/>
  <c r="K190"/>
  <c r="H178"/>
  <c r="K176"/>
  <c r="L174"/>
  <c r="H173"/>
  <c r="H166"/>
  <c r="K164"/>
  <c r="L162"/>
  <c r="H161"/>
  <c r="H150"/>
  <c r="K148"/>
  <c r="L148"/>
  <c r="L146"/>
  <c r="H145"/>
  <c r="H134"/>
  <c r="K132"/>
  <c r="H129"/>
  <c r="H122"/>
  <c r="H110"/>
  <c r="H98"/>
  <c r="H66"/>
  <c r="H50"/>
  <c r="L48"/>
  <c r="L32"/>
  <c r="K8"/>
  <c r="L617"/>
  <c r="L614"/>
  <c r="L612"/>
  <c r="L606"/>
  <c r="L594"/>
  <c r="L592"/>
  <c r="L585"/>
  <c r="L582"/>
  <c r="L580"/>
  <c r="L573"/>
  <c r="L570"/>
  <c r="L561"/>
  <c r="L558"/>
  <c r="L545"/>
  <c r="L542"/>
  <c r="L540"/>
  <c r="L529"/>
  <c r="L526"/>
  <c r="L524"/>
  <c r="L517"/>
  <c r="L505"/>
  <c r="L502"/>
  <c r="L489"/>
  <c r="L486"/>
  <c r="L484"/>
  <c r="L473"/>
  <c r="L470"/>
  <c r="L468"/>
  <c r="L457"/>
  <c r="L454"/>
  <c r="L452"/>
  <c r="L441"/>
  <c r="L438"/>
  <c r="L436"/>
  <c r="L426"/>
  <c r="L413"/>
  <c r="L410"/>
  <c r="L408"/>
  <c r="L401"/>
  <c r="L398"/>
  <c r="L396"/>
  <c r="L385"/>
  <c r="L382"/>
  <c r="L380"/>
  <c r="K372"/>
  <c r="L348"/>
  <c r="L340"/>
  <c r="L336"/>
  <c r="L335"/>
  <c r="K333"/>
  <c r="K332"/>
  <c r="L330"/>
  <c r="K328"/>
  <c r="K322"/>
  <c r="K321"/>
  <c r="K318"/>
  <c r="K313"/>
  <c r="K310"/>
  <c r="K308"/>
  <c r="K300"/>
  <c r="K294"/>
  <c r="K293"/>
  <c r="K290"/>
  <c r="K285"/>
  <c r="K282"/>
  <c r="K280"/>
  <c r="K274"/>
  <c r="L271"/>
  <c r="L270"/>
  <c r="K268"/>
  <c r="L251"/>
  <c r="L248"/>
  <c r="L245"/>
  <c r="L232"/>
  <c r="L229"/>
  <c r="L216"/>
  <c r="L213"/>
  <c r="L210"/>
  <c r="L205"/>
  <c r="L202"/>
  <c r="L197"/>
  <c r="L194"/>
  <c r="L189"/>
  <c r="L186"/>
  <c r="L172"/>
  <c r="L170"/>
  <c r="L158"/>
  <c r="L144"/>
  <c r="L142"/>
  <c r="L60"/>
  <c r="L44"/>
  <c r="L28"/>
  <c r="H25"/>
  <c r="H17"/>
  <c r="L538"/>
  <c r="L536"/>
  <c r="L514"/>
  <c r="L498"/>
  <c r="L496"/>
  <c r="L482"/>
  <c r="L376"/>
  <c r="L364"/>
  <c r="K334"/>
  <c r="K329"/>
  <c r="K324"/>
  <c r="K301"/>
  <c r="K296"/>
  <c r="L266"/>
  <c r="L258"/>
  <c r="L242"/>
  <c r="H18"/>
  <c r="D4" i="4"/>
  <c r="C256"/>
  <c r="C253"/>
  <c r="C250"/>
  <c r="C240"/>
  <c r="C228"/>
  <c r="C225"/>
  <c r="C222"/>
  <c r="C216"/>
  <c r="C213"/>
  <c r="C210"/>
  <c r="C201"/>
  <c r="C198"/>
  <c r="C189"/>
  <c r="C186"/>
  <c r="C176"/>
  <c r="C173"/>
  <c r="C170"/>
  <c r="C160"/>
  <c r="C152"/>
  <c r="C149"/>
  <c r="C145"/>
  <c r="C141"/>
  <c r="C137"/>
  <c r="C133"/>
  <c r="C129"/>
  <c r="C125"/>
  <c r="C121"/>
  <c r="C117"/>
  <c r="C113"/>
  <c r="C109"/>
  <c r="C105"/>
  <c r="C101"/>
  <c r="C97"/>
  <c r="C93"/>
  <c r="C89"/>
  <c r="C85"/>
  <c r="C81"/>
  <c r="C77"/>
  <c r="C73"/>
  <c r="C69"/>
  <c r="C65"/>
  <c r="C61"/>
  <c r="C57"/>
  <c r="C53"/>
  <c r="C49"/>
  <c r="C45"/>
  <c r="C41"/>
  <c r="C37"/>
  <c r="C33"/>
  <c r="C29"/>
  <c r="C25"/>
  <c r="C21"/>
  <c r="C252"/>
  <c r="C249"/>
  <c r="C246"/>
  <c r="C237"/>
  <c r="C234"/>
  <c r="C224"/>
  <c r="C221"/>
  <c r="C212"/>
  <c r="C209"/>
  <c r="C206"/>
  <c r="C200"/>
  <c r="C197"/>
  <c r="C194"/>
  <c r="C188"/>
  <c r="C185"/>
  <c r="C182"/>
  <c r="C172"/>
  <c r="C169"/>
  <c r="C166"/>
  <c r="C157"/>
  <c r="C148"/>
  <c r="C144"/>
  <c r="C140"/>
  <c r="C136"/>
  <c r="C132"/>
  <c r="C128"/>
  <c r="C124"/>
  <c r="C120"/>
  <c r="C116"/>
  <c r="C112"/>
  <c r="C108"/>
  <c r="C104"/>
  <c r="C100"/>
  <c r="C96"/>
  <c r="C92"/>
  <c r="C88"/>
  <c r="C84"/>
  <c r="C80"/>
  <c r="C76"/>
  <c r="C72"/>
  <c r="C68"/>
  <c r="C64"/>
  <c r="C60"/>
  <c r="C56"/>
  <c r="C52"/>
  <c r="C48"/>
  <c r="C44"/>
  <c r="C40"/>
  <c r="C36"/>
  <c r="C32"/>
  <c r="C28"/>
  <c r="C24"/>
  <c r="C20"/>
  <c r="C260"/>
  <c r="C254"/>
  <c r="C217"/>
  <c r="C214"/>
  <c r="C204"/>
  <c r="C192"/>
  <c r="C180"/>
  <c r="C174"/>
  <c r="C126"/>
  <c r="C118"/>
  <c r="C110"/>
  <c r="C106"/>
  <c r="C94"/>
  <c r="C86"/>
  <c r="C74"/>
  <c r="C70"/>
  <c r="C18"/>
  <c r="H609" i="19"/>
  <c r="K609"/>
  <c r="H593"/>
  <c r="K593"/>
  <c r="H577"/>
  <c r="K577"/>
  <c r="H664"/>
  <c r="L664"/>
  <c r="H659"/>
  <c r="H656"/>
  <c r="L656"/>
  <c r="H651"/>
  <c r="H648"/>
  <c r="L648"/>
  <c r="H643"/>
  <c r="H640"/>
  <c r="L640"/>
  <c r="H635"/>
  <c r="H632"/>
  <c r="L632"/>
  <c r="H626"/>
  <c r="H622"/>
  <c r="K610"/>
  <c r="K594"/>
  <c r="K578"/>
  <c r="L576"/>
  <c r="H605"/>
  <c r="K605"/>
  <c r="H589"/>
  <c r="K589"/>
  <c r="H573"/>
  <c r="K573"/>
  <c r="H4"/>
  <c r="L654"/>
  <c r="L646"/>
  <c r="L638"/>
  <c r="L630"/>
  <c r="L628"/>
  <c r="L624"/>
  <c r="H623"/>
  <c r="L620"/>
  <c r="K606"/>
  <c r="L604"/>
  <c r="K590"/>
  <c r="L588"/>
  <c r="L572"/>
  <c r="H617"/>
  <c r="K617"/>
  <c r="H601"/>
  <c r="K601"/>
  <c r="H585"/>
  <c r="K585"/>
  <c r="K4"/>
  <c r="L621"/>
  <c r="L616"/>
  <c r="L600"/>
  <c r="L584"/>
  <c r="H613"/>
  <c r="K613"/>
  <c r="H597"/>
  <c r="K597"/>
  <c r="H581"/>
  <c r="K581"/>
  <c r="L666"/>
  <c r="L650"/>
  <c r="L642"/>
  <c r="L634"/>
  <c r="K179"/>
  <c r="H179"/>
  <c r="K151"/>
  <c r="H151"/>
  <c r="K135"/>
  <c r="H135"/>
  <c r="K123"/>
  <c r="H123"/>
  <c r="K99"/>
  <c r="H99"/>
  <c r="K87"/>
  <c r="H87"/>
  <c r="K79"/>
  <c r="H79"/>
  <c r="K67"/>
  <c r="H67"/>
  <c r="K51"/>
  <c r="H51"/>
  <c r="K35"/>
  <c r="H35"/>
  <c r="K11"/>
  <c r="H11"/>
  <c r="K569"/>
  <c r="K565"/>
  <c r="H562"/>
  <c r="K561"/>
  <c r="K557"/>
  <c r="K553"/>
  <c r="K549"/>
  <c r="K545"/>
  <c r="K541"/>
  <c r="K537"/>
  <c r="K533"/>
  <c r="K529"/>
  <c r="K525"/>
  <c r="K521"/>
  <c r="H518"/>
  <c r="K517"/>
  <c r="H514"/>
  <c r="K513"/>
  <c r="K509"/>
  <c r="K505"/>
  <c r="K501"/>
  <c r="K497"/>
  <c r="K493"/>
  <c r="K489"/>
  <c r="K485"/>
  <c r="K481"/>
  <c r="K477"/>
  <c r="K473"/>
  <c r="K469"/>
  <c r="K465"/>
  <c r="K461"/>
  <c r="K457"/>
  <c r="K453"/>
  <c r="K449"/>
  <c r="K445"/>
  <c r="K441"/>
  <c r="K437"/>
  <c r="K433"/>
  <c r="K429"/>
  <c r="H426"/>
  <c r="K425"/>
  <c r="K421"/>
  <c r="K417"/>
  <c r="K413"/>
  <c r="K409"/>
  <c r="K405"/>
  <c r="H402"/>
  <c r="K401"/>
  <c r="K397"/>
  <c r="K393"/>
  <c r="K389"/>
  <c r="K385"/>
  <c r="K381"/>
  <c r="K377"/>
  <c r="K373"/>
  <c r="L370"/>
  <c r="K368"/>
  <c r="K362"/>
  <c r="L360"/>
  <c r="L359"/>
  <c r="K357"/>
  <c r="L354"/>
  <c r="K352"/>
  <c r="K346"/>
  <c r="L344"/>
  <c r="L343"/>
  <c r="K341"/>
  <c r="L338"/>
  <c r="K336"/>
  <c r="K330"/>
  <c r="L328"/>
  <c r="L327"/>
  <c r="K325"/>
  <c r="L322"/>
  <c r="K320"/>
  <c r="K314"/>
  <c r="L312"/>
  <c r="L311"/>
  <c r="K309"/>
  <c r="L306"/>
  <c r="K302"/>
  <c r="L300"/>
  <c r="L299"/>
  <c r="K297"/>
  <c r="L294"/>
  <c r="K292"/>
  <c r="K286"/>
  <c r="L284"/>
  <c r="L283"/>
  <c r="K281"/>
  <c r="L278"/>
  <c r="K276"/>
  <c r="K270"/>
  <c r="L268"/>
  <c r="L267"/>
  <c r="K265"/>
  <c r="K256"/>
  <c r="H256"/>
  <c r="K253"/>
  <c r="H253"/>
  <c r="K248"/>
  <c r="H248"/>
  <c r="K245"/>
  <c r="H245"/>
  <c r="K240"/>
  <c r="H240"/>
  <c r="K237"/>
  <c r="H237"/>
  <c r="K232"/>
  <c r="H232"/>
  <c r="K229"/>
  <c r="H229"/>
  <c r="K224"/>
  <c r="H224"/>
  <c r="K221"/>
  <c r="H221"/>
  <c r="K216"/>
  <c r="H216"/>
  <c r="K213"/>
  <c r="H213"/>
  <c r="K208"/>
  <c r="H208"/>
  <c r="K205"/>
  <c r="H205"/>
  <c r="K200"/>
  <c r="H200"/>
  <c r="K197"/>
  <c r="H197"/>
  <c r="K192"/>
  <c r="H192"/>
  <c r="K189"/>
  <c r="H189"/>
  <c r="K175"/>
  <c r="H175"/>
  <c r="K163"/>
  <c r="H163"/>
  <c r="K147"/>
  <c r="H147"/>
  <c r="K131"/>
  <c r="H131"/>
  <c r="K119"/>
  <c r="H119"/>
  <c r="K107"/>
  <c r="H107"/>
  <c r="K95"/>
  <c r="H95"/>
  <c r="K63"/>
  <c r="H63"/>
  <c r="K47"/>
  <c r="H47"/>
  <c r="K31"/>
  <c r="H31"/>
  <c r="K19"/>
  <c r="H19"/>
  <c r="K7"/>
  <c r="H7"/>
  <c r="L568"/>
  <c r="L564"/>
  <c r="L556"/>
  <c r="L480"/>
  <c r="L460"/>
  <c r="L371"/>
  <c r="L366"/>
  <c r="L355"/>
  <c r="L350"/>
  <c r="L339"/>
  <c r="L323"/>
  <c r="L307"/>
  <c r="L290"/>
  <c r="L280"/>
  <c r="L279"/>
  <c r="K277"/>
  <c r="L274"/>
  <c r="K272"/>
  <c r="K266"/>
  <c r="L264"/>
  <c r="L263"/>
  <c r="L262"/>
  <c r="L255"/>
  <c r="L247"/>
  <c r="L239"/>
  <c r="L231"/>
  <c r="L223"/>
  <c r="K171"/>
  <c r="H171"/>
  <c r="K159"/>
  <c r="H159"/>
  <c r="K143"/>
  <c r="H143"/>
  <c r="K127"/>
  <c r="H127"/>
  <c r="K115"/>
  <c r="H115"/>
  <c r="K91"/>
  <c r="H91"/>
  <c r="K83"/>
  <c r="H83"/>
  <c r="K75"/>
  <c r="H75"/>
  <c r="K59"/>
  <c r="H59"/>
  <c r="K43"/>
  <c r="H43"/>
  <c r="K27"/>
  <c r="H27"/>
  <c r="K183"/>
  <c r="H183"/>
  <c r="K167"/>
  <c r="H167"/>
  <c r="K155"/>
  <c r="H155"/>
  <c r="K139"/>
  <c r="H139"/>
  <c r="K111"/>
  <c r="H111"/>
  <c r="K103"/>
  <c r="H103"/>
  <c r="K71"/>
  <c r="H71"/>
  <c r="K55"/>
  <c r="H55"/>
  <c r="K39"/>
  <c r="H39"/>
  <c r="K23"/>
  <c r="H23"/>
  <c r="K15"/>
  <c r="H15"/>
  <c r="L562"/>
  <c r="L378"/>
  <c r="L363"/>
  <c r="L358"/>
  <c r="L347"/>
  <c r="L342"/>
  <c r="L331"/>
  <c r="L326"/>
  <c r="L315"/>
  <c r="L310"/>
  <c r="L304"/>
  <c r="L303"/>
  <c r="L298"/>
  <c r="L287"/>
  <c r="K259"/>
  <c r="K251"/>
  <c r="K243"/>
  <c r="K235"/>
  <c r="K227"/>
  <c r="K219"/>
  <c r="L259"/>
  <c r="L235"/>
  <c r="L227"/>
  <c r="L219"/>
  <c r="L211"/>
  <c r="L203"/>
  <c r="L195"/>
  <c r="L187"/>
  <c r="L176"/>
  <c r="L164"/>
  <c r="L160"/>
  <c r="L96"/>
  <c r="L92"/>
  <c r="L88"/>
  <c r="L257"/>
  <c r="L249"/>
  <c r="L241"/>
  <c r="L233"/>
  <c r="L225"/>
  <c r="L217"/>
  <c r="L209"/>
  <c r="L201"/>
  <c r="L193"/>
  <c r="L185"/>
  <c r="L181"/>
  <c r="L177"/>
  <c r="L173"/>
  <c r="L169"/>
  <c r="L165"/>
  <c r="L161"/>
  <c r="L157"/>
  <c r="L153"/>
  <c r="L149"/>
  <c r="L145"/>
  <c r="L141"/>
  <c r="L137"/>
  <c r="L133"/>
  <c r="L129"/>
  <c r="L125"/>
  <c r="L121"/>
  <c r="L117"/>
  <c r="L113"/>
  <c r="L109"/>
  <c r="L105"/>
  <c r="L101"/>
  <c r="L97"/>
  <c r="L93"/>
  <c r="L89"/>
  <c r="L85"/>
  <c r="L81"/>
  <c r="L77"/>
  <c r="L73"/>
  <c r="L69"/>
  <c r="L65"/>
  <c r="L61"/>
  <c r="L57"/>
  <c r="L53"/>
  <c r="L49"/>
  <c r="L45"/>
  <c r="L41"/>
  <c r="L37"/>
  <c r="L33"/>
  <c r="L29"/>
  <c r="L25"/>
  <c r="L21"/>
  <c r="L17"/>
  <c r="L13"/>
  <c r="L9"/>
  <c r="L5"/>
  <c r="L627"/>
  <c r="L623"/>
  <c r="L619"/>
  <c r="L615"/>
  <c r="L611"/>
  <c r="L607"/>
  <c r="L603"/>
  <c r="L599"/>
  <c r="L595"/>
  <c r="L591"/>
  <c r="L587"/>
  <c r="L583"/>
  <c r="L579"/>
  <c r="L575"/>
  <c r="L571"/>
  <c r="L567"/>
  <c r="L563"/>
  <c r="L559"/>
  <c r="L555"/>
  <c r="L551"/>
  <c r="L547"/>
  <c r="L543"/>
  <c r="L539"/>
  <c r="L535"/>
  <c r="L531"/>
  <c r="L527"/>
  <c r="L523"/>
  <c r="L519"/>
  <c r="L515"/>
  <c r="L511"/>
  <c r="L507"/>
  <c r="L503"/>
  <c r="L499"/>
  <c r="L495"/>
  <c r="L491"/>
  <c r="L487"/>
  <c r="L483"/>
  <c r="L479"/>
  <c r="L475"/>
  <c r="L471"/>
  <c r="L467"/>
  <c r="L463"/>
  <c r="L459"/>
  <c r="L455"/>
  <c r="L451"/>
  <c r="L447"/>
  <c r="L443"/>
  <c r="L439"/>
  <c r="L435"/>
  <c r="L431"/>
  <c r="L427"/>
  <c r="L423"/>
  <c r="L419"/>
  <c r="L415"/>
  <c r="L411"/>
  <c r="L407"/>
  <c r="L403"/>
  <c r="L399"/>
  <c r="L395"/>
  <c r="L391"/>
  <c r="L387"/>
  <c r="L383"/>
  <c r="L379"/>
  <c r="L375"/>
  <c r="L520"/>
  <c r="L516"/>
  <c r="L512"/>
  <c r="L508"/>
  <c r="L504"/>
  <c r="L500"/>
  <c r="L424"/>
  <c r="L420"/>
  <c r="L416"/>
  <c r="L412"/>
  <c r="K371"/>
  <c r="L369"/>
  <c r="K367"/>
  <c r="L365"/>
  <c r="K363"/>
  <c r="L361"/>
  <c r="K359"/>
  <c r="L357"/>
  <c r="K355"/>
  <c r="L353"/>
  <c r="K351"/>
  <c r="L349"/>
  <c r="K347"/>
  <c r="L345"/>
  <c r="K343"/>
  <c r="L341"/>
  <c r="K339"/>
  <c r="L337"/>
  <c r="K335"/>
  <c r="L333"/>
  <c r="K331"/>
  <c r="L329"/>
  <c r="K327"/>
  <c r="L325"/>
  <c r="K323"/>
  <c r="L321"/>
  <c r="K319"/>
  <c r="L317"/>
  <c r="K315"/>
  <c r="L313"/>
  <c r="K311"/>
  <c r="L309"/>
  <c r="K307"/>
  <c r="L305"/>
  <c r="K303"/>
  <c r="L301"/>
  <c r="K299"/>
  <c r="L297"/>
  <c r="K295"/>
  <c r="L293"/>
  <c r="K291"/>
  <c r="L289"/>
  <c r="K287"/>
  <c r="L285"/>
  <c r="K283"/>
  <c r="L281"/>
  <c r="K279"/>
  <c r="L277"/>
  <c r="K275"/>
  <c r="L273"/>
  <c r="K271"/>
  <c r="L269"/>
  <c r="K267"/>
  <c r="L265"/>
  <c r="K263"/>
  <c r="L261"/>
  <c r="K304"/>
  <c r="L302"/>
  <c r="L286"/>
  <c r="K262"/>
  <c r="L183"/>
  <c r="L179"/>
  <c r="L175"/>
  <c r="L171"/>
  <c r="L167"/>
  <c r="L163"/>
  <c r="L159"/>
  <c r="L155"/>
  <c r="L151"/>
  <c r="L147"/>
  <c r="L143"/>
  <c r="L139"/>
  <c r="L135"/>
  <c r="L131"/>
  <c r="L127"/>
  <c r="L123"/>
  <c r="L119"/>
  <c r="L115"/>
  <c r="L111"/>
  <c r="L107"/>
  <c r="L103"/>
  <c r="L99"/>
  <c r="L95"/>
  <c r="L91"/>
  <c r="L87"/>
  <c r="L83"/>
  <c r="L79"/>
  <c r="L75"/>
  <c r="L71"/>
  <c r="L67"/>
  <c r="L63"/>
  <c r="L59"/>
  <c r="L55"/>
  <c r="L51"/>
  <c r="L47"/>
  <c r="L43"/>
  <c r="L39"/>
  <c r="L35"/>
  <c r="L31"/>
  <c r="L27"/>
  <c r="L23"/>
  <c r="L19"/>
  <c r="L15"/>
  <c r="L11"/>
  <c r="L7"/>
  <c r="L156"/>
  <c r="L136"/>
  <c r="L132"/>
  <c r="L128"/>
  <c r="L124"/>
  <c r="L120"/>
  <c r="L116"/>
  <c r="L112"/>
  <c r="L108"/>
  <c r="L104"/>
  <c r="L100"/>
  <c r="L84"/>
  <c r="L80"/>
  <c r="L76"/>
  <c r="L72"/>
  <c r="L68"/>
  <c r="L24"/>
  <c r="L20"/>
  <c r="L16"/>
  <c r="L12"/>
  <c r="L8"/>
  <c r="L126"/>
  <c r="L122"/>
  <c r="L118"/>
  <c r="L114"/>
  <c r="L110"/>
  <c r="L106"/>
  <c r="L102"/>
  <c r="L98"/>
  <c r="L94"/>
  <c r="L90"/>
  <c r="L86"/>
  <c r="L82"/>
  <c r="L78"/>
  <c r="L74"/>
  <c r="L70"/>
  <c r="L66"/>
  <c r="L62"/>
  <c r="L58"/>
  <c r="L54"/>
  <c r="L50"/>
  <c r="L46"/>
  <c r="L42"/>
  <c r="L38"/>
  <c r="L34"/>
  <c r="L30"/>
  <c r="L26"/>
  <c r="L22"/>
  <c r="L18"/>
  <c r="L14"/>
  <c r="L10"/>
  <c r="L6"/>
  <c r="C238" i="4"/>
  <c r="C218"/>
  <c r="C202"/>
  <c r="C190"/>
  <c r="C158"/>
  <c r="C154"/>
  <c r="C259"/>
  <c r="C255"/>
  <c r="C251"/>
  <c r="C247"/>
  <c r="C243"/>
  <c r="C239"/>
  <c r="C235"/>
  <c r="C231"/>
  <c r="C227"/>
  <c r="C223"/>
  <c r="C219"/>
  <c r="C215"/>
  <c r="C211"/>
  <c r="C207"/>
  <c r="C203"/>
  <c r="C199"/>
  <c r="C195"/>
  <c r="C191"/>
  <c r="C187"/>
  <c r="C183"/>
  <c r="C179"/>
  <c r="C175"/>
  <c r="C171"/>
  <c r="C167"/>
  <c r="C163"/>
  <c r="C159"/>
  <c r="C155"/>
  <c r="C151"/>
  <c r="C17"/>
  <c r="C16"/>
  <c r="C15"/>
  <c r="C14"/>
  <c r="C13"/>
  <c r="C12"/>
  <c r="C11"/>
  <c r="C10"/>
  <c r="C9"/>
  <c r="C8"/>
  <c r="C7"/>
  <c r="C6"/>
  <c r="C5"/>
</calcChain>
</file>

<file path=xl/sharedStrings.xml><?xml version="1.0" encoding="utf-8"?>
<sst xmlns="http://schemas.openxmlformats.org/spreadsheetml/2006/main" count="95" uniqueCount="61">
  <si>
    <t>time</t>
  </si>
  <si>
    <t>Intake temp.</t>
  </si>
  <si>
    <t>Shut-off cylinders count</t>
  </si>
  <si>
    <t>Exhaust camshaft pos. actual</t>
  </si>
  <si>
    <t>Exhaust camshaft pos. expected</t>
  </si>
  <si>
    <t>Throttle Position</t>
  </si>
  <si>
    <t>Intake camshaft pos. actual</t>
  </si>
  <si>
    <t>Intake camshaft pos. expected</t>
  </si>
  <si>
    <t>Speed</t>
  </si>
  <si>
    <t>Lambdaintegrator 1</t>
  </si>
  <si>
    <t>Lambdaintegrator 2</t>
  </si>
  <si>
    <t>Knock sensor #1</t>
  </si>
  <si>
    <t>Knock sensor #2</t>
  </si>
  <si>
    <t>Knock sensor #3</t>
  </si>
  <si>
    <t>Knock sensor #4</t>
  </si>
  <si>
    <t>Knock sensor #5</t>
  </si>
  <si>
    <t>Knock sensor #6</t>
  </si>
  <si>
    <t>Lambdaregulator factor bank1</t>
  </si>
  <si>
    <t>Lambdaregulator factor bank2</t>
  </si>
  <si>
    <t>RPM</t>
  </si>
  <si>
    <t>Coolant temp.</t>
  </si>
  <si>
    <t>Oil temp.</t>
  </si>
  <si>
    <t>Engine load</t>
  </si>
  <si>
    <t>Injection time #1</t>
  </si>
  <si>
    <t>Injection time #2</t>
  </si>
  <si>
    <t>Battery voltage</t>
  </si>
  <si>
    <t>Air mass</t>
  </si>
  <si>
    <t>Ignition angle</t>
  </si>
  <si>
    <t>ZUENDUNG0_AKTIV</t>
  </si>
  <si>
    <t>ZUENDUNG1_AKTIV</t>
  </si>
  <si>
    <t>ZUENDUNG2_AKTIV</t>
  </si>
  <si>
    <t>ZUENDUNG3_AKTIV</t>
  </si>
  <si>
    <t>ZUENDUNG4_AKTIV</t>
  </si>
  <si>
    <t>ZUENDUNG5_AKTIV</t>
  </si>
  <si>
    <t>RPM / 100</t>
  </si>
  <si>
    <t>Speed (mph)</t>
  </si>
  <si>
    <t>Air mass / 10</t>
  </si>
  <si>
    <t>Throttle Position %</t>
  </si>
  <si>
    <t>MIN ---&gt;</t>
  </si>
  <si>
    <t>MAX ---&gt;</t>
  </si>
  <si>
    <t>Time</t>
  </si>
  <si>
    <t>TIME</t>
  </si>
  <si>
    <t>RPM / 1000</t>
  </si>
  <si>
    <t>First Line</t>
  </si>
  <si>
    <t>Last Line</t>
  </si>
  <si>
    <t>Throttle %</t>
  </si>
  <si>
    <t>No of Shut-Off Cyls</t>
  </si>
  <si>
    <t>Engine Load</t>
  </si>
  <si>
    <t>Engine Load x 10</t>
  </si>
  <si>
    <t>Speed (mph / 10)</t>
  </si>
  <si>
    <t>Throttle (% / 10)</t>
  </si>
  <si>
    <t>Throttle (%)</t>
  </si>
  <si>
    <t>Ignition Angle</t>
  </si>
  <si>
    <t>Injection Time #1</t>
  </si>
  <si>
    <t>Injection Time #4</t>
  </si>
  <si>
    <t>Difference in Injection Time</t>
  </si>
  <si>
    <t>RPM / 10000</t>
  </si>
  <si>
    <t>Exhaust camshaft (Target)</t>
  </si>
  <si>
    <t>Exhaust camshaft (Actual)</t>
  </si>
  <si>
    <t>Intake camshaft (Target)</t>
  </si>
  <si>
    <t>Intake camshaft (Actual)</t>
  </si>
</sst>
</file>

<file path=xl/styles.xml><?xml version="1.0" encoding="utf-8"?>
<styleSheet xmlns="http://schemas.openxmlformats.org/spreadsheetml/2006/main">
  <numFmts count="1">
    <numFmt numFmtId="164" formatCode="hh:mm:ss.0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47" fontId="0" fillId="0" borderId="0" xfId="0" applyNumberFormat="1"/>
    <xf numFmtId="0" fontId="17" fillId="33" borderId="10" xfId="0" applyFont="1" applyFill="1" applyBorder="1"/>
    <xf numFmtId="164" fontId="0" fillId="0" borderId="0" xfId="0" applyNumberFormat="1"/>
    <xf numFmtId="0" fontId="0" fillId="0" borderId="0" xfId="0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3.xml"/><Relationship Id="rId13" Type="http://schemas.openxmlformats.org/officeDocument/2006/relationships/worksheet" Target="worksheets/sheet5.xml"/><Relationship Id="rId18" Type="http://schemas.openxmlformats.org/officeDocument/2006/relationships/styles" Target="styles.xml"/><Relationship Id="rId3" Type="http://schemas.openxmlformats.org/officeDocument/2006/relationships/chartsheet" Target="chartsheets/sheet3.xml"/><Relationship Id="rId7" Type="http://schemas.openxmlformats.org/officeDocument/2006/relationships/chartsheet" Target="chartsheets/sheet5.xml"/><Relationship Id="rId12" Type="http://schemas.openxmlformats.org/officeDocument/2006/relationships/chartsheet" Target="chartsheets/sheet8.xml"/><Relationship Id="rId17" Type="http://schemas.openxmlformats.org/officeDocument/2006/relationships/theme" Target="theme/theme1.xml"/><Relationship Id="rId2" Type="http://schemas.openxmlformats.org/officeDocument/2006/relationships/chartsheet" Target="chartsheets/sheet2.xml"/><Relationship Id="rId16" Type="http://schemas.openxmlformats.org/officeDocument/2006/relationships/worksheet" Target="worksheets/sheet7.xml"/><Relationship Id="rId20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chartsheet" Target="chartsheets/sheet7.xml"/><Relationship Id="rId5" Type="http://schemas.openxmlformats.org/officeDocument/2006/relationships/chartsheet" Target="chartsheets/sheet4.xml"/><Relationship Id="rId15" Type="http://schemas.openxmlformats.org/officeDocument/2006/relationships/worksheet" Target="worksheets/sheet6.xml"/><Relationship Id="rId10" Type="http://schemas.openxmlformats.org/officeDocument/2006/relationships/worksheet" Target="worksheets/sheet4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chartsheet" Target="chartsheets/sheet6.xml"/><Relationship Id="rId14" Type="http://schemas.openxmlformats.org/officeDocument/2006/relationships/chartsheet" Target="chart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lineChart>
        <c:grouping val="standard"/>
        <c:ser>
          <c:idx val="0"/>
          <c:order val="0"/>
          <c:tx>
            <c:strRef>
              <c:f>'Ignition Data'!$K$3</c:f>
              <c:strCache>
                <c:ptCount val="1"/>
                <c:pt idx="0">
                  <c:v>RPM / 10000</c:v>
                </c:pt>
              </c:strCache>
            </c:strRef>
          </c:tx>
          <c:marker>
            <c:symbol val="none"/>
          </c:marker>
          <c:cat>
            <c:numRef>
              <c:f>'Ignition Data'!$A$4:$A$666</c:f>
              <c:numCache>
                <c:formatCode>mm:ss.0</c:formatCode>
                <c:ptCount val="663"/>
                <c:pt idx="0">
                  <c:v>1.5046296296296296E-6</c:v>
                </c:pt>
                <c:pt idx="1">
                  <c:v>2.8472222222222229E-6</c:v>
                </c:pt>
                <c:pt idx="2">
                  <c:v>4.814814814814815E-6</c:v>
                </c:pt>
                <c:pt idx="3">
                  <c:v>6.1574074074074076E-6</c:v>
                </c:pt>
                <c:pt idx="4">
                  <c:v>7.9282407407407419E-6</c:v>
                </c:pt>
                <c:pt idx="5">
                  <c:v>9.4444444444444446E-6</c:v>
                </c:pt>
                <c:pt idx="6">
                  <c:v>1.1412037037037037E-5</c:v>
                </c:pt>
                <c:pt idx="7">
                  <c:v>1.2743055555555554E-5</c:v>
                </c:pt>
                <c:pt idx="8">
                  <c:v>1.4456018518518519E-5</c:v>
                </c:pt>
                <c:pt idx="9">
                  <c:v>1.6041666666666669E-5</c:v>
                </c:pt>
                <c:pt idx="10">
                  <c:v>1.7754629629629633E-5</c:v>
                </c:pt>
                <c:pt idx="11">
                  <c:v>1.9270833333333335E-5</c:v>
                </c:pt>
                <c:pt idx="12">
                  <c:v>2.0868055555555559E-5</c:v>
                </c:pt>
                <c:pt idx="13">
                  <c:v>2.2384259259259261E-5</c:v>
                </c:pt>
                <c:pt idx="14">
                  <c:v>2.434027777777778E-5</c:v>
                </c:pt>
                <c:pt idx="15">
                  <c:v>2.5682870370370369E-5</c:v>
                </c:pt>
                <c:pt idx="16">
                  <c:v>2.7384259259259261E-5</c:v>
                </c:pt>
                <c:pt idx="17">
                  <c:v>2.8981481481481478E-5</c:v>
                </c:pt>
                <c:pt idx="18">
                  <c:v>3.0694444444444444E-5</c:v>
                </c:pt>
                <c:pt idx="19">
                  <c:v>3.2291666666666668E-5</c:v>
                </c:pt>
                <c:pt idx="20">
                  <c:v>3.3993055555555563E-5</c:v>
                </c:pt>
                <c:pt idx="21">
                  <c:v>3.5335648148148142E-5</c:v>
                </c:pt>
                <c:pt idx="22">
                  <c:v>3.7303240740740736E-5</c:v>
                </c:pt>
                <c:pt idx="23">
                  <c:v>3.8645833333333329E-5</c:v>
                </c:pt>
                <c:pt idx="24">
                  <c:v>4.0601851851851854E-5</c:v>
                </c:pt>
                <c:pt idx="25">
                  <c:v>4.1759259259259261E-5</c:v>
                </c:pt>
                <c:pt idx="26">
                  <c:v>4.3634259259259266E-5</c:v>
                </c:pt>
                <c:pt idx="27">
                  <c:v>4.5219907407407414E-5</c:v>
                </c:pt>
                <c:pt idx="28">
                  <c:v>4.6932870370370364E-5</c:v>
                </c:pt>
                <c:pt idx="29">
                  <c:v>4.8275462962962964E-5</c:v>
                </c:pt>
                <c:pt idx="30">
                  <c:v>5.0057870370370366E-5</c:v>
                </c:pt>
                <c:pt idx="31">
                  <c:v>5.1585648148148144E-5</c:v>
                </c:pt>
                <c:pt idx="32">
                  <c:v>5.3541666666666669E-5</c:v>
                </c:pt>
                <c:pt idx="33">
                  <c:v>5.469907407407407E-5</c:v>
                </c:pt>
                <c:pt idx="34">
                  <c:v>5.6655092592592582E-5</c:v>
                </c:pt>
                <c:pt idx="35">
                  <c:v>5.8171296296296298E-5</c:v>
                </c:pt>
                <c:pt idx="36">
                  <c:v>5.9884259259259261E-5</c:v>
                </c:pt>
                <c:pt idx="37">
                  <c:v>6.1342592592592587E-5</c:v>
                </c:pt>
                <c:pt idx="38">
                  <c:v>6.3009259259259263E-5</c:v>
                </c:pt>
                <c:pt idx="39">
                  <c:v>6.4525462962962966E-5</c:v>
                </c:pt>
                <c:pt idx="40">
                  <c:v>6.6481481481481478E-5</c:v>
                </c:pt>
                <c:pt idx="41">
                  <c:v>6.7638888888888892E-5</c:v>
                </c:pt>
                <c:pt idx="42">
                  <c:v>6.9606481481481486E-5</c:v>
                </c:pt>
                <c:pt idx="43">
                  <c:v>7.1122685185185175E-5</c:v>
                </c:pt>
                <c:pt idx="44">
                  <c:v>7.2893518518518522E-5</c:v>
                </c:pt>
                <c:pt idx="45">
                  <c:v>7.4236111111111115E-5</c:v>
                </c:pt>
                <c:pt idx="46">
                  <c:v>7.6111111111111106E-5</c:v>
                </c:pt>
                <c:pt idx="47">
                  <c:v>7.7534722222222219E-5</c:v>
                </c:pt>
                <c:pt idx="48">
                  <c:v>7.9861111111111116E-5</c:v>
                </c:pt>
                <c:pt idx="49">
                  <c:v>8.1203703703703708E-5</c:v>
                </c:pt>
                <c:pt idx="50">
                  <c:v>8.3090277777777782E-5</c:v>
                </c:pt>
                <c:pt idx="51">
                  <c:v>8.4502314814814813E-5</c:v>
                </c:pt>
                <c:pt idx="52">
                  <c:v>8.6192129629629626E-5</c:v>
                </c:pt>
                <c:pt idx="53">
                  <c:v>8.775462962962963E-5</c:v>
                </c:pt>
                <c:pt idx="54">
                  <c:v>8.9513888888888881E-5</c:v>
                </c:pt>
                <c:pt idx="55">
                  <c:v>9.0856481481481474E-5</c:v>
                </c:pt>
                <c:pt idx="56">
                  <c:v>9.2812499999999999E-5</c:v>
                </c:pt>
                <c:pt idx="57">
                  <c:v>9.4166666666666661E-5</c:v>
                </c:pt>
                <c:pt idx="58">
                  <c:v>9.6122685185185186E-5</c:v>
                </c:pt>
                <c:pt idx="59">
                  <c:v>9.7465277777777792E-5</c:v>
                </c:pt>
                <c:pt idx="60">
                  <c:v>9.916666666666666E-5</c:v>
                </c:pt>
                <c:pt idx="61">
                  <c:v>1.0076388888888888E-4</c:v>
                </c:pt>
                <c:pt idx="62">
                  <c:v>1.0245370370370372E-4</c:v>
                </c:pt>
                <c:pt idx="63">
                  <c:v>1.0380787037037037E-4</c:v>
                </c:pt>
                <c:pt idx="64">
                  <c:v>1.0576388888888887E-4</c:v>
                </c:pt>
                <c:pt idx="65">
                  <c:v>1.0710648148148148E-4</c:v>
                </c:pt>
                <c:pt idx="66">
                  <c:v>1.090625E-4</c:v>
                </c:pt>
                <c:pt idx="67">
                  <c:v>1.1040509259259259E-4</c:v>
                </c:pt>
                <c:pt idx="68">
                  <c:v>1.1209490740740742E-4</c:v>
                </c:pt>
                <c:pt idx="69">
                  <c:v>1.1370370370370371E-4</c:v>
                </c:pt>
                <c:pt idx="70">
                  <c:v>1.1540509259259258E-4</c:v>
                </c:pt>
                <c:pt idx="71">
                  <c:v>1.1674768518518519E-4</c:v>
                </c:pt>
                <c:pt idx="72">
                  <c:v>1.187037037037037E-4</c:v>
                </c:pt>
                <c:pt idx="73">
                  <c:v>1.2003472222222222E-4</c:v>
                </c:pt>
                <c:pt idx="74">
                  <c:v>1.2199074074074075E-4</c:v>
                </c:pt>
                <c:pt idx="75">
                  <c:v>1.2333333333333334E-4</c:v>
                </c:pt>
                <c:pt idx="76">
                  <c:v>1.2510416666666665E-4</c:v>
                </c:pt>
                <c:pt idx="77">
                  <c:v>1.2663194444444446E-4</c:v>
                </c:pt>
                <c:pt idx="78">
                  <c:v>1.2859953703703704E-4</c:v>
                </c:pt>
                <c:pt idx="79">
                  <c:v>1.2974537037037037E-4</c:v>
                </c:pt>
                <c:pt idx="80">
                  <c:v>1.3163194444444444E-4</c:v>
                </c:pt>
                <c:pt idx="81">
                  <c:v>1.3322916666666667E-4</c:v>
                </c:pt>
                <c:pt idx="82">
                  <c:v>1.3493055555555556E-4</c:v>
                </c:pt>
                <c:pt idx="83">
                  <c:v>1.3645833333333332E-4</c:v>
                </c:pt>
                <c:pt idx="84">
                  <c:v>1.3806712962962964E-4</c:v>
                </c:pt>
                <c:pt idx="85">
                  <c:v>1.3959490740740742E-4</c:v>
                </c:pt>
                <c:pt idx="86">
                  <c:v>1.4155092592592594E-4</c:v>
                </c:pt>
                <c:pt idx="87">
                  <c:v>1.4289351851851852E-4</c:v>
                </c:pt>
                <c:pt idx="88">
                  <c:v>1.4459490740740741E-4</c:v>
                </c:pt>
                <c:pt idx="89">
                  <c:v>1.4619212962962961E-4</c:v>
                </c:pt>
                <c:pt idx="90">
                  <c:v>1.4789351851851853E-4</c:v>
                </c:pt>
                <c:pt idx="91">
                  <c:v>1.4949074074074075E-4</c:v>
                </c:pt>
                <c:pt idx="92">
                  <c:v>1.5155092592592594E-4</c:v>
                </c:pt>
                <c:pt idx="93">
                  <c:v>1.5314814814814816E-4</c:v>
                </c:pt>
                <c:pt idx="94">
                  <c:v>1.5467592592592592E-4</c:v>
                </c:pt>
                <c:pt idx="95">
                  <c:v>1.5619212962962963E-4</c:v>
                </c:pt>
                <c:pt idx="96">
                  <c:v>1.5815972222222221E-4</c:v>
                </c:pt>
                <c:pt idx="97">
                  <c:v>1.5949074074074072E-4</c:v>
                </c:pt>
                <c:pt idx="98">
                  <c:v>1.6127314814814815E-4</c:v>
                </c:pt>
                <c:pt idx="99">
                  <c:v>1.6261574074074076E-4</c:v>
                </c:pt>
                <c:pt idx="100">
                  <c:v>1.6461805555555555E-4</c:v>
                </c:pt>
                <c:pt idx="101">
                  <c:v>1.6612268518518517E-4</c:v>
                </c:pt>
                <c:pt idx="102">
                  <c:v>1.6763888888888891E-4</c:v>
                </c:pt>
                <c:pt idx="103">
                  <c:v>1.6923611111111111E-4</c:v>
                </c:pt>
                <c:pt idx="104">
                  <c:v>1.7112268518518518E-4</c:v>
                </c:pt>
                <c:pt idx="105">
                  <c:v>1.7246527777777779E-4</c:v>
                </c:pt>
                <c:pt idx="106">
                  <c:v>1.7423611111111112E-4</c:v>
                </c:pt>
                <c:pt idx="107">
                  <c:v>1.7557870370370373E-4</c:v>
                </c:pt>
                <c:pt idx="108">
                  <c:v>1.7753472222222224E-4</c:v>
                </c:pt>
                <c:pt idx="109">
                  <c:v>1.790625E-4</c:v>
                </c:pt>
                <c:pt idx="110">
                  <c:v>1.8057870370370371E-4</c:v>
                </c:pt>
                <c:pt idx="111">
                  <c:v>1.8218749999999998E-4</c:v>
                </c:pt>
                <c:pt idx="112">
                  <c:v>1.8406250000000001E-4</c:v>
                </c:pt>
                <c:pt idx="113">
                  <c:v>1.8547453703703703E-4</c:v>
                </c:pt>
                <c:pt idx="114">
                  <c:v>1.8717592592592592E-4</c:v>
                </c:pt>
                <c:pt idx="115">
                  <c:v>1.8870370370370371E-4</c:v>
                </c:pt>
                <c:pt idx="116">
                  <c:v>1.9047453703703704E-4</c:v>
                </c:pt>
                <c:pt idx="117">
                  <c:v>1.920023148148148E-4</c:v>
                </c:pt>
                <c:pt idx="118">
                  <c:v>1.9377314814814818E-4</c:v>
                </c:pt>
                <c:pt idx="119">
                  <c:v>1.9511574074074074E-4</c:v>
                </c:pt>
                <c:pt idx="120">
                  <c:v>1.9708333333333332E-4</c:v>
                </c:pt>
                <c:pt idx="121">
                  <c:v>1.984259259259259E-4</c:v>
                </c:pt>
                <c:pt idx="122">
                  <c:v>2.0011574074074072E-4</c:v>
                </c:pt>
                <c:pt idx="123">
                  <c:v>2.0177083333333332E-4</c:v>
                </c:pt>
                <c:pt idx="124">
                  <c:v>2.0346064814814814E-4</c:v>
                </c:pt>
                <c:pt idx="125">
                  <c:v>2.0498842592592593E-4</c:v>
                </c:pt>
                <c:pt idx="126">
                  <c:v>2.0657407407407408E-4</c:v>
                </c:pt>
                <c:pt idx="127">
                  <c:v>2.0809027777777774E-4</c:v>
                </c:pt>
                <c:pt idx="128">
                  <c:v>2.1005787037037035E-4</c:v>
                </c:pt>
                <c:pt idx="129">
                  <c:v>2.1140046296296296E-4</c:v>
                </c:pt>
                <c:pt idx="130">
                  <c:v>2.1310185185185188E-4</c:v>
                </c:pt>
                <c:pt idx="131">
                  <c:v>2.146990740740741E-4</c:v>
                </c:pt>
                <c:pt idx="132">
                  <c:v>2.1640046296296294E-4</c:v>
                </c:pt>
                <c:pt idx="133">
                  <c:v>2.179861111111111E-4</c:v>
                </c:pt>
                <c:pt idx="134">
                  <c:v>2.1950231481481481E-4</c:v>
                </c:pt>
                <c:pt idx="135">
                  <c:v>2.2104166666666667E-4</c:v>
                </c:pt>
                <c:pt idx="136">
                  <c:v>2.2299768518518521E-4</c:v>
                </c:pt>
                <c:pt idx="137">
                  <c:v>2.2434027777777776E-4</c:v>
                </c:pt>
                <c:pt idx="138">
                  <c:v>2.2629629629629627E-4</c:v>
                </c:pt>
                <c:pt idx="139">
                  <c:v>2.2763888888888888E-4</c:v>
                </c:pt>
                <c:pt idx="140">
                  <c:v>2.2935185185185187E-4</c:v>
                </c:pt>
                <c:pt idx="141">
                  <c:v>2.3093750000000002E-4</c:v>
                </c:pt>
                <c:pt idx="142">
                  <c:v>2.3265046296296293E-4</c:v>
                </c:pt>
                <c:pt idx="143">
                  <c:v>2.3399305555555554E-4</c:v>
                </c:pt>
                <c:pt idx="144">
                  <c:v>2.357638888888889E-4</c:v>
                </c:pt>
                <c:pt idx="145">
                  <c:v>2.3728009259259262E-4</c:v>
                </c:pt>
                <c:pt idx="146">
                  <c:v>2.3923611111111115E-4</c:v>
                </c:pt>
                <c:pt idx="147">
                  <c:v>2.404050925925926E-4</c:v>
                </c:pt>
                <c:pt idx="148">
                  <c:v>2.4236111111111114E-4</c:v>
                </c:pt>
                <c:pt idx="149">
                  <c:v>2.4387731481481482E-4</c:v>
                </c:pt>
                <c:pt idx="150">
                  <c:v>2.4557870370370375E-4</c:v>
                </c:pt>
                <c:pt idx="151">
                  <c:v>2.4699074074074076E-4</c:v>
                </c:pt>
                <c:pt idx="152">
                  <c:v>2.4887731481481478E-4</c:v>
                </c:pt>
                <c:pt idx="153">
                  <c:v>2.5021990740740739E-4</c:v>
                </c:pt>
                <c:pt idx="154">
                  <c:v>2.5217592592592593E-4</c:v>
                </c:pt>
                <c:pt idx="155">
                  <c:v>2.5334490740740742E-4</c:v>
                </c:pt>
                <c:pt idx="156">
                  <c:v>2.5530092592592591E-4</c:v>
                </c:pt>
                <c:pt idx="157">
                  <c:v>2.5682870370370372E-4</c:v>
                </c:pt>
                <c:pt idx="158">
                  <c:v>2.5877314814814811E-4</c:v>
                </c:pt>
                <c:pt idx="159">
                  <c:v>2.5994212962962966E-4</c:v>
                </c:pt>
                <c:pt idx="160">
                  <c:v>2.6182870370370373E-4</c:v>
                </c:pt>
                <c:pt idx="161">
                  <c:v>2.6324074074074075E-4</c:v>
                </c:pt>
                <c:pt idx="162">
                  <c:v>2.6511574074074073E-4</c:v>
                </c:pt>
                <c:pt idx="163">
                  <c:v>2.6645833333333334E-4</c:v>
                </c:pt>
                <c:pt idx="164">
                  <c:v>2.6824074074074071E-4</c:v>
                </c:pt>
                <c:pt idx="165">
                  <c:v>2.6975694444444443E-4</c:v>
                </c:pt>
                <c:pt idx="166">
                  <c:v>2.7153935185185186E-4</c:v>
                </c:pt>
                <c:pt idx="167">
                  <c:v>2.728935185185185E-4</c:v>
                </c:pt>
                <c:pt idx="168">
                  <c:v>2.7483796296296295E-4</c:v>
                </c:pt>
                <c:pt idx="169">
                  <c:v>2.7618055555555555E-4</c:v>
                </c:pt>
                <c:pt idx="170">
                  <c:v>2.7806712962962963E-4</c:v>
                </c:pt>
                <c:pt idx="171">
                  <c:v>2.7947916666666665E-4</c:v>
                </c:pt>
                <c:pt idx="172">
                  <c:v>2.8116898148148147E-4</c:v>
                </c:pt>
                <c:pt idx="173">
                  <c:v>2.8269675925925928E-4</c:v>
                </c:pt>
                <c:pt idx="174">
                  <c:v>2.844907407407407E-4</c:v>
                </c:pt>
                <c:pt idx="175">
                  <c:v>2.8582175925925926E-4</c:v>
                </c:pt>
                <c:pt idx="176">
                  <c:v>2.877777777777778E-4</c:v>
                </c:pt>
                <c:pt idx="177">
                  <c:v>2.8912037037037036E-4</c:v>
                </c:pt>
                <c:pt idx="178">
                  <c:v>2.9107638888888889E-4</c:v>
                </c:pt>
                <c:pt idx="179">
                  <c:v>2.9243055555555554E-4</c:v>
                </c:pt>
                <c:pt idx="180">
                  <c:v>2.9413194444444446E-4</c:v>
                </c:pt>
                <c:pt idx="181">
                  <c:v>2.9572916666666663E-4</c:v>
                </c:pt>
                <c:pt idx="182">
                  <c:v>2.9744212962962965E-4</c:v>
                </c:pt>
                <c:pt idx="183">
                  <c:v>2.9877314814814816E-4</c:v>
                </c:pt>
                <c:pt idx="184">
                  <c:v>3.0072916666666665E-4</c:v>
                </c:pt>
                <c:pt idx="185">
                  <c:v>3.0207175925925925E-4</c:v>
                </c:pt>
                <c:pt idx="186">
                  <c:v>3.040162037037037E-4</c:v>
                </c:pt>
                <c:pt idx="187">
                  <c:v>3.0535879629629625E-4</c:v>
                </c:pt>
                <c:pt idx="188">
                  <c:v>3.0706018518518522E-4</c:v>
                </c:pt>
                <c:pt idx="189">
                  <c:v>3.0865740740740739E-4</c:v>
                </c:pt>
                <c:pt idx="190">
                  <c:v>3.1054398148148147E-4</c:v>
                </c:pt>
                <c:pt idx="191">
                  <c:v>3.1170138888888892E-4</c:v>
                </c:pt>
                <c:pt idx="192">
                  <c:v>3.1365740740740741E-4</c:v>
                </c:pt>
                <c:pt idx="193">
                  <c:v>3.1500000000000001E-4</c:v>
                </c:pt>
                <c:pt idx="194">
                  <c:v>3.1696759259259259E-4</c:v>
                </c:pt>
                <c:pt idx="195">
                  <c:v>3.183101851851852E-4</c:v>
                </c:pt>
                <c:pt idx="196">
                  <c:v>3.2008101851851853E-4</c:v>
                </c:pt>
                <c:pt idx="197">
                  <c:v>3.2160879629629629E-4</c:v>
                </c:pt>
                <c:pt idx="198">
                  <c:v>3.2356481481481478E-4</c:v>
                </c:pt>
                <c:pt idx="199">
                  <c:v>3.2472222222222223E-4</c:v>
                </c:pt>
                <c:pt idx="200">
                  <c:v>3.2660879629629625E-4</c:v>
                </c:pt>
                <c:pt idx="201">
                  <c:v>3.2820601851851847E-4</c:v>
                </c:pt>
                <c:pt idx="202">
                  <c:v>3.2990740740740745E-4</c:v>
                </c:pt>
                <c:pt idx="203">
                  <c:v>3.3125E-4</c:v>
                </c:pt>
                <c:pt idx="204">
                  <c:v>3.3302083333333333E-4</c:v>
                </c:pt>
                <c:pt idx="205">
                  <c:v>3.3454861111111115E-4</c:v>
                </c:pt>
                <c:pt idx="206">
                  <c:v>3.3650462962962969E-4</c:v>
                </c:pt>
                <c:pt idx="207">
                  <c:v>3.3784722222222224E-4</c:v>
                </c:pt>
                <c:pt idx="208">
                  <c:v>3.3954861111111116E-4</c:v>
                </c:pt>
                <c:pt idx="209">
                  <c:v>3.4114583333333333E-4</c:v>
                </c:pt>
                <c:pt idx="210">
                  <c:v>3.428472222222222E-4</c:v>
                </c:pt>
                <c:pt idx="211">
                  <c:v>3.4443287037037038E-4</c:v>
                </c:pt>
                <c:pt idx="212">
                  <c:v>3.4596064814814814E-4</c:v>
                </c:pt>
                <c:pt idx="213">
                  <c:v>3.4752314814814807E-4</c:v>
                </c:pt>
                <c:pt idx="214">
                  <c:v>3.4944444444444438E-4</c:v>
                </c:pt>
                <c:pt idx="215">
                  <c:v>3.5078703703703704E-4</c:v>
                </c:pt>
                <c:pt idx="216">
                  <c:v>3.5256944444444447E-4</c:v>
                </c:pt>
                <c:pt idx="217">
                  <c:v>3.5408564814814813E-4</c:v>
                </c:pt>
                <c:pt idx="218">
                  <c:v>3.5578703703703705E-4</c:v>
                </c:pt>
                <c:pt idx="219">
                  <c:v>3.5737268518518518E-4</c:v>
                </c:pt>
                <c:pt idx="220">
                  <c:v>3.5890046296296299E-4</c:v>
                </c:pt>
                <c:pt idx="221">
                  <c:v>3.6041666666666665E-4</c:v>
                </c:pt>
                <c:pt idx="222">
                  <c:v>3.6237268518518519E-4</c:v>
                </c:pt>
                <c:pt idx="223">
                  <c:v>3.6371527777777785E-4</c:v>
                </c:pt>
                <c:pt idx="224">
                  <c:v>3.6549768518518523E-4</c:v>
                </c:pt>
                <c:pt idx="225">
                  <c:v>3.6701388888888889E-4</c:v>
                </c:pt>
                <c:pt idx="226">
                  <c:v>3.6878472222222222E-4</c:v>
                </c:pt>
                <c:pt idx="227">
                  <c:v>3.7031249999999998E-4</c:v>
                </c:pt>
                <c:pt idx="228">
                  <c:v>3.7201388888888896E-4</c:v>
                </c:pt>
                <c:pt idx="229">
                  <c:v>3.7341435185185183E-4</c:v>
                </c:pt>
                <c:pt idx="230">
                  <c:v>3.753009259259259E-4</c:v>
                </c:pt>
                <c:pt idx="231">
                  <c:v>3.7690972222222222E-4</c:v>
                </c:pt>
                <c:pt idx="232">
                  <c:v>3.7842592592592588E-4</c:v>
                </c:pt>
                <c:pt idx="233">
                  <c:v>3.7995370370370375E-4</c:v>
                </c:pt>
                <c:pt idx="234">
                  <c:v>3.8172453703703713E-4</c:v>
                </c:pt>
                <c:pt idx="235">
                  <c:v>3.832407407407408E-4</c:v>
                </c:pt>
                <c:pt idx="236">
                  <c:v>3.8502314814814817E-4</c:v>
                </c:pt>
                <c:pt idx="237">
                  <c:v>3.8636574074074072E-4</c:v>
                </c:pt>
                <c:pt idx="238">
                  <c:v>3.882407407407407E-4</c:v>
                </c:pt>
                <c:pt idx="239">
                  <c:v>3.8982638888888883E-4</c:v>
                </c:pt>
                <c:pt idx="240">
                  <c:v>3.9196759259259263E-4</c:v>
                </c:pt>
                <c:pt idx="241">
                  <c:v>3.9349537037037039E-4</c:v>
                </c:pt>
                <c:pt idx="242">
                  <c:v>3.950231481481482E-4</c:v>
                </c:pt>
                <c:pt idx="243">
                  <c:v>3.9660879629629633E-4</c:v>
                </c:pt>
                <c:pt idx="244">
                  <c:v>3.984953703703704E-4</c:v>
                </c:pt>
                <c:pt idx="245">
                  <c:v>3.9983796296296295E-4</c:v>
                </c:pt>
                <c:pt idx="246">
                  <c:v>4.0162037037037038E-4</c:v>
                </c:pt>
                <c:pt idx="247">
                  <c:v>4.0296296296296299E-4</c:v>
                </c:pt>
                <c:pt idx="248">
                  <c:v>4.0491898148148142E-4</c:v>
                </c:pt>
                <c:pt idx="249">
                  <c:v>4.0643518518518524E-4</c:v>
                </c:pt>
                <c:pt idx="250">
                  <c:v>4.0796296296296289E-4</c:v>
                </c:pt>
                <c:pt idx="251">
                  <c:v>4.0954861111111113E-4</c:v>
                </c:pt>
                <c:pt idx="252">
                  <c:v>4.114351851851852E-4</c:v>
                </c:pt>
                <c:pt idx="253">
                  <c:v>4.1303240740740737E-4</c:v>
                </c:pt>
                <c:pt idx="254">
                  <c:v>4.1454861111111114E-4</c:v>
                </c:pt>
                <c:pt idx="255">
                  <c:v>4.1607638888888884E-4</c:v>
                </c:pt>
                <c:pt idx="256">
                  <c:v>4.1785879629629633E-4</c:v>
                </c:pt>
                <c:pt idx="257">
                  <c:v>4.1937499999999999E-4</c:v>
                </c:pt>
                <c:pt idx="258">
                  <c:v>4.2115740740740736E-4</c:v>
                </c:pt>
                <c:pt idx="259">
                  <c:v>4.2249999999999997E-4</c:v>
                </c:pt>
                <c:pt idx="260">
                  <c:v>4.2445601851851862E-4</c:v>
                </c:pt>
                <c:pt idx="261">
                  <c:v>4.2579861111111112E-4</c:v>
                </c:pt>
                <c:pt idx="262">
                  <c:v>4.2768518518518519E-4</c:v>
                </c:pt>
                <c:pt idx="263">
                  <c:v>4.2909722222222221E-4</c:v>
                </c:pt>
                <c:pt idx="264">
                  <c:v>4.3079861111111113E-4</c:v>
                </c:pt>
                <c:pt idx="265">
                  <c:v>4.3232638888888894E-4</c:v>
                </c:pt>
                <c:pt idx="266">
                  <c:v>4.3409722222222222E-4</c:v>
                </c:pt>
                <c:pt idx="267">
                  <c:v>4.3543981481481477E-4</c:v>
                </c:pt>
                <c:pt idx="268">
                  <c:v>4.3740740740740741E-4</c:v>
                </c:pt>
                <c:pt idx="269">
                  <c:v>4.3873842592592592E-4</c:v>
                </c:pt>
                <c:pt idx="270">
                  <c:v>4.4069444444444451E-4</c:v>
                </c:pt>
                <c:pt idx="271">
                  <c:v>4.4203703703703701E-4</c:v>
                </c:pt>
                <c:pt idx="272">
                  <c:v>4.4373842592592593E-4</c:v>
                </c:pt>
                <c:pt idx="273">
                  <c:v>4.4532407407407406E-4</c:v>
                </c:pt>
                <c:pt idx="274">
                  <c:v>4.4702546296296293E-4</c:v>
                </c:pt>
                <c:pt idx="275">
                  <c:v>4.4836805555555553E-4</c:v>
                </c:pt>
                <c:pt idx="276">
                  <c:v>4.5032407407407407E-4</c:v>
                </c:pt>
                <c:pt idx="277">
                  <c:v>4.5166666666666662E-4</c:v>
                </c:pt>
                <c:pt idx="278">
                  <c:v>4.5363425925925926E-4</c:v>
                </c:pt>
                <c:pt idx="279">
                  <c:v>4.5497685185185186E-4</c:v>
                </c:pt>
                <c:pt idx="280">
                  <c:v>4.5667824074074073E-4</c:v>
                </c:pt>
                <c:pt idx="281">
                  <c:v>4.582754629629629E-4</c:v>
                </c:pt>
                <c:pt idx="282">
                  <c:v>4.5998842592592592E-4</c:v>
                </c:pt>
                <c:pt idx="283">
                  <c:v>4.6133101851851852E-4</c:v>
                </c:pt>
                <c:pt idx="284">
                  <c:v>4.6327546296296302E-4</c:v>
                </c:pt>
                <c:pt idx="285">
                  <c:v>4.6462962962962956E-4</c:v>
                </c:pt>
                <c:pt idx="286">
                  <c:v>4.6657407407407406E-4</c:v>
                </c:pt>
                <c:pt idx="287">
                  <c:v>4.6791666666666661E-4</c:v>
                </c:pt>
                <c:pt idx="288">
                  <c:v>4.6969907407407404E-4</c:v>
                </c:pt>
                <c:pt idx="289">
                  <c:v>4.7121527777777781E-4</c:v>
                </c:pt>
                <c:pt idx="290">
                  <c:v>4.7317129629629635E-4</c:v>
                </c:pt>
                <c:pt idx="291">
                  <c:v>4.7432870370370364E-4</c:v>
                </c:pt>
                <c:pt idx="292">
                  <c:v>4.7621527777777782E-4</c:v>
                </c:pt>
                <c:pt idx="293">
                  <c:v>4.7781249999999999E-4</c:v>
                </c:pt>
                <c:pt idx="294">
                  <c:v>4.7951388888888891E-4</c:v>
                </c:pt>
                <c:pt idx="295">
                  <c:v>4.8085648148148147E-4</c:v>
                </c:pt>
                <c:pt idx="296">
                  <c:v>4.8263888888888895E-4</c:v>
                </c:pt>
                <c:pt idx="297">
                  <c:v>4.8416666666666665E-4</c:v>
                </c:pt>
                <c:pt idx="298">
                  <c:v>4.8612268518518514E-4</c:v>
                </c:pt>
                <c:pt idx="299">
                  <c:v>4.8726851851851855E-4</c:v>
                </c:pt>
                <c:pt idx="300">
                  <c:v>4.8916666666666672E-4</c:v>
                </c:pt>
                <c:pt idx="301">
                  <c:v>4.9075231481481485E-4</c:v>
                </c:pt>
                <c:pt idx="302">
                  <c:v>4.9245370370370372E-4</c:v>
                </c:pt>
                <c:pt idx="303">
                  <c:v>4.9379629629629632E-4</c:v>
                </c:pt>
                <c:pt idx="304">
                  <c:v>4.955787037037037E-4</c:v>
                </c:pt>
                <c:pt idx="305">
                  <c:v>4.9709490740740736E-4</c:v>
                </c:pt>
                <c:pt idx="306">
                  <c:v>4.990509259259259E-4</c:v>
                </c:pt>
                <c:pt idx="307">
                  <c:v>5.0021990740740745E-4</c:v>
                </c:pt>
                <c:pt idx="308">
                  <c:v>5.0217592592592588E-4</c:v>
                </c:pt>
                <c:pt idx="309">
                  <c:v>5.037037037037038E-4</c:v>
                </c:pt>
                <c:pt idx="310">
                  <c:v>5.0540509259259256E-4</c:v>
                </c:pt>
                <c:pt idx="311">
                  <c:v>5.0682870370370367E-4</c:v>
                </c:pt>
                <c:pt idx="312">
                  <c:v>5.0853009259259254E-4</c:v>
                </c:pt>
                <c:pt idx="313">
                  <c:v>5.1004629629629631E-4</c:v>
                </c:pt>
                <c:pt idx="314">
                  <c:v>5.1182870370370369E-4</c:v>
                </c:pt>
                <c:pt idx="315">
                  <c:v>5.1315972222222225E-4</c:v>
                </c:pt>
                <c:pt idx="316">
                  <c:v>5.1512731481481483E-4</c:v>
                </c:pt>
                <c:pt idx="317">
                  <c:v>5.1650462962962956E-4</c:v>
                </c:pt>
                <c:pt idx="318">
                  <c:v>5.1842592592592598E-4</c:v>
                </c:pt>
                <c:pt idx="319">
                  <c:v>5.1975694444444443E-4</c:v>
                </c:pt>
                <c:pt idx="320">
                  <c:v>5.2146990740740745E-4</c:v>
                </c:pt>
                <c:pt idx="321">
                  <c:v>5.2306712962962962E-4</c:v>
                </c:pt>
                <c:pt idx="322">
                  <c:v>5.2495370370370369E-4</c:v>
                </c:pt>
                <c:pt idx="323">
                  <c:v>5.261111111111112E-4</c:v>
                </c:pt>
                <c:pt idx="324">
                  <c:v>5.2806712962962963E-4</c:v>
                </c:pt>
                <c:pt idx="325">
                  <c:v>5.2940972222222224E-4</c:v>
                </c:pt>
                <c:pt idx="326">
                  <c:v>5.3135416666666663E-4</c:v>
                </c:pt>
                <c:pt idx="327">
                  <c:v>5.3289351851851848E-4</c:v>
                </c:pt>
                <c:pt idx="328">
                  <c:v>5.3466435185185182E-4</c:v>
                </c:pt>
                <c:pt idx="329">
                  <c:v>5.3600694444444453E-4</c:v>
                </c:pt>
                <c:pt idx="330">
                  <c:v>5.3789351851851849E-4</c:v>
                </c:pt>
                <c:pt idx="331">
                  <c:v>5.3930555555555557E-4</c:v>
                </c:pt>
                <c:pt idx="332">
                  <c:v>5.4100694444444443E-4</c:v>
                </c:pt>
                <c:pt idx="333">
                  <c:v>5.4253472222222225E-4</c:v>
                </c:pt>
                <c:pt idx="334">
                  <c:v>5.4430555555555558E-4</c:v>
                </c:pt>
                <c:pt idx="335">
                  <c:v>5.4583333333333328E-4</c:v>
                </c:pt>
                <c:pt idx="336">
                  <c:v>5.4761574074074077E-4</c:v>
                </c:pt>
                <c:pt idx="337">
                  <c:v>5.4894675925925922E-4</c:v>
                </c:pt>
                <c:pt idx="338">
                  <c:v>5.509143518518518E-4</c:v>
                </c:pt>
                <c:pt idx="339">
                  <c:v>5.5224537037037037E-4</c:v>
                </c:pt>
                <c:pt idx="340">
                  <c:v>5.5395833333333339E-4</c:v>
                </c:pt>
                <c:pt idx="341">
                  <c:v>5.5554398148148151E-4</c:v>
                </c:pt>
                <c:pt idx="342">
                  <c:v>5.5760416666666664E-4</c:v>
                </c:pt>
                <c:pt idx="343">
                  <c:v>5.5920138888888881E-4</c:v>
                </c:pt>
                <c:pt idx="344">
                  <c:v>5.609027777777779E-4</c:v>
                </c:pt>
                <c:pt idx="345">
                  <c:v>5.6250000000000007E-4</c:v>
                </c:pt>
                <c:pt idx="346">
                  <c:v>5.6420138888888893E-4</c:v>
                </c:pt>
                <c:pt idx="347">
                  <c:v>5.6554398148148143E-4</c:v>
                </c:pt>
                <c:pt idx="348">
                  <c:v>5.6749999999999997E-4</c:v>
                </c:pt>
                <c:pt idx="349">
                  <c:v>5.6884259259259269E-4</c:v>
                </c:pt>
                <c:pt idx="350">
                  <c:v>5.7062500000000006E-4</c:v>
                </c:pt>
                <c:pt idx="351">
                  <c:v>5.7214120370370372E-4</c:v>
                </c:pt>
                <c:pt idx="352">
                  <c:v>5.7384259259259248E-4</c:v>
                </c:pt>
                <c:pt idx="353">
                  <c:v>5.7543981481481487E-4</c:v>
                </c:pt>
                <c:pt idx="354">
                  <c:v>5.7714120370370374E-4</c:v>
                </c:pt>
                <c:pt idx="355">
                  <c:v>5.7848379629629634E-4</c:v>
                </c:pt>
                <c:pt idx="356">
                  <c:v>5.8043981481481477E-4</c:v>
                </c:pt>
                <c:pt idx="357">
                  <c:v>5.8196759259259258E-4</c:v>
                </c:pt>
                <c:pt idx="358">
                  <c:v>5.8356481481481486E-4</c:v>
                </c:pt>
                <c:pt idx="359">
                  <c:v>5.8508101851851852E-4</c:v>
                </c:pt>
                <c:pt idx="360">
                  <c:v>5.87048611111111E-4</c:v>
                </c:pt>
                <c:pt idx="361">
                  <c:v>5.8839120370370371E-4</c:v>
                </c:pt>
                <c:pt idx="362">
                  <c:v>5.9009259259259258E-4</c:v>
                </c:pt>
                <c:pt idx="363">
                  <c:v>5.9168981481481475E-4</c:v>
                </c:pt>
                <c:pt idx="364">
                  <c:v>5.9339120370370372E-4</c:v>
                </c:pt>
                <c:pt idx="365">
                  <c:v>5.9498842592592578E-4</c:v>
                </c:pt>
                <c:pt idx="366">
                  <c:v>5.965162037037037E-4</c:v>
                </c:pt>
                <c:pt idx="367">
                  <c:v>5.9803240740740748E-4</c:v>
                </c:pt>
                <c:pt idx="368">
                  <c:v>5.9981481481481485E-4</c:v>
                </c:pt>
                <c:pt idx="369">
                  <c:v>6.0133101851851851E-4</c:v>
                </c:pt>
                <c:pt idx="370">
                  <c:v>6.03113425925926E-4</c:v>
                </c:pt>
                <c:pt idx="371">
                  <c:v>6.044560185185186E-4</c:v>
                </c:pt>
                <c:pt idx="372">
                  <c:v>6.0634259259259257E-4</c:v>
                </c:pt>
                <c:pt idx="373">
                  <c:v>6.0792824074074069E-4</c:v>
                </c:pt>
                <c:pt idx="374">
                  <c:v>6.0945601851851851E-4</c:v>
                </c:pt>
                <c:pt idx="375">
                  <c:v>6.1098379629629632E-4</c:v>
                </c:pt>
                <c:pt idx="376">
                  <c:v>6.1275462962962965E-4</c:v>
                </c:pt>
                <c:pt idx="377">
                  <c:v>6.1428240740740736E-4</c:v>
                </c:pt>
                <c:pt idx="378">
                  <c:v>6.1606481481481484E-4</c:v>
                </c:pt>
                <c:pt idx="379">
                  <c:v>6.173958333333334E-4</c:v>
                </c:pt>
                <c:pt idx="380">
                  <c:v>6.1936342592592588E-4</c:v>
                </c:pt>
                <c:pt idx="381">
                  <c:v>6.2087962962962965E-4</c:v>
                </c:pt>
                <c:pt idx="382">
                  <c:v>6.2258101851851851E-4</c:v>
                </c:pt>
                <c:pt idx="383">
                  <c:v>6.2399305555555548E-4</c:v>
                </c:pt>
                <c:pt idx="384">
                  <c:v>6.2569444444444445E-4</c:v>
                </c:pt>
                <c:pt idx="385">
                  <c:v>6.2721064814814812E-4</c:v>
                </c:pt>
                <c:pt idx="386">
                  <c:v>6.291782407407407E-4</c:v>
                </c:pt>
                <c:pt idx="387">
                  <c:v>6.3050925925925926E-4</c:v>
                </c:pt>
                <c:pt idx="388">
                  <c:v>6.3229166666666674E-4</c:v>
                </c:pt>
                <c:pt idx="389">
                  <c:v>6.3380787037037041E-4</c:v>
                </c:pt>
                <c:pt idx="390">
                  <c:v>6.3563657407407406E-4</c:v>
                </c:pt>
                <c:pt idx="391">
                  <c:v>6.3696759259259262E-4</c:v>
                </c:pt>
                <c:pt idx="392">
                  <c:v>6.3865740740740734E-4</c:v>
                </c:pt>
                <c:pt idx="393">
                  <c:v>6.4026620370370377E-4</c:v>
                </c:pt>
                <c:pt idx="394">
                  <c:v>6.4215277777777773E-4</c:v>
                </c:pt>
                <c:pt idx="395">
                  <c:v>6.4331018518518524E-4</c:v>
                </c:pt>
                <c:pt idx="396">
                  <c:v>6.4526620370370367E-4</c:v>
                </c:pt>
                <c:pt idx="397">
                  <c:v>6.4678240740740744E-4</c:v>
                </c:pt>
                <c:pt idx="398">
                  <c:v>6.4855324074074067E-4</c:v>
                </c:pt>
                <c:pt idx="399">
                  <c:v>6.4989583333333338E-4</c:v>
                </c:pt>
                <c:pt idx="400">
                  <c:v>6.5185185185185181E-4</c:v>
                </c:pt>
                <c:pt idx="401">
                  <c:v>6.5319444444444442E-4</c:v>
                </c:pt>
                <c:pt idx="402">
                  <c:v>6.5508101851851849E-4</c:v>
                </c:pt>
                <c:pt idx="403">
                  <c:v>6.5623842592592589E-4</c:v>
                </c:pt>
                <c:pt idx="404">
                  <c:v>6.5818287037037028E-4</c:v>
                </c:pt>
                <c:pt idx="405">
                  <c:v>6.5971064814814809E-4</c:v>
                </c:pt>
                <c:pt idx="406">
                  <c:v>6.6149305555555547E-4</c:v>
                </c:pt>
                <c:pt idx="407">
                  <c:v>6.6283564814814818E-4</c:v>
                </c:pt>
                <c:pt idx="408">
                  <c:v>6.6479166666666672E-4</c:v>
                </c:pt>
                <c:pt idx="409">
                  <c:v>6.6612268518518507E-4</c:v>
                </c:pt>
                <c:pt idx="410">
                  <c:v>6.6809027777777776E-4</c:v>
                </c:pt>
                <c:pt idx="411">
                  <c:v>6.6943287037037026E-4</c:v>
                </c:pt>
                <c:pt idx="412">
                  <c:v>6.7113425925925923E-4</c:v>
                </c:pt>
                <c:pt idx="413">
                  <c:v>6.7273148148148151E-4</c:v>
                </c:pt>
                <c:pt idx="414">
                  <c:v>6.7443287037037038E-4</c:v>
                </c:pt>
                <c:pt idx="415">
                  <c:v>6.7577546296296298E-4</c:v>
                </c:pt>
                <c:pt idx="416">
                  <c:v>6.7773148148148141E-4</c:v>
                </c:pt>
                <c:pt idx="417">
                  <c:v>6.7907407407407413E-4</c:v>
                </c:pt>
                <c:pt idx="418">
                  <c:v>6.8103009259259256E-4</c:v>
                </c:pt>
                <c:pt idx="419">
                  <c:v>6.8219907407407411E-4</c:v>
                </c:pt>
                <c:pt idx="420">
                  <c:v>6.8407407407407403E-4</c:v>
                </c:pt>
                <c:pt idx="421">
                  <c:v>6.8565972222222216E-4</c:v>
                </c:pt>
                <c:pt idx="422">
                  <c:v>6.8737268518518529E-4</c:v>
                </c:pt>
                <c:pt idx="423">
                  <c:v>6.8870370370370363E-4</c:v>
                </c:pt>
                <c:pt idx="424">
                  <c:v>6.9065972222222228E-4</c:v>
                </c:pt>
                <c:pt idx="425">
                  <c:v>6.9211805555555563E-4</c:v>
                </c:pt>
                <c:pt idx="426">
                  <c:v>6.9395833333333332E-4</c:v>
                </c:pt>
                <c:pt idx="427">
                  <c:v>6.9512731481481476E-4</c:v>
                </c:pt>
                <c:pt idx="428">
                  <c:v>6.9709490740740745E-4</c:v>
                </c:pt>
                <c:pt idx="429">
                  <c:v>6.9861111111111111E-4</c:v>
                </c:pt>
                <c:pt idx="430">
                  <c:v>7.0031249999999998E-4</c:v>
                </c:pt>
                <c:pt idx="431">
                  <c:v>7.017129629629629E-4</c:v>
                </c:pt>
                <c:pt idx="432">
                  <c:v>7.0359953703703698E-4</c:v>
                </c:pt>
                <c:pt idx="433">
                  <c:v>7.0494212962962958E-4</c:v>
                </c:pt>
                <c:pt idx="434">
                  <c:v>7.0689814814814823E-4</c:v>
                </c:pt>
                <c:pt idx="435">
                  <c:v>7.0824074074074073E-4</c:v>
                </c:pt>
                <c:pt idx="436">
                  <c:v>7.1001157407407417E-4</c:v>
                </c:pt>
                <c:pt idx="437">
                  <c:v>7.1153935185185198E-4</c:v>
                </c:pt>
                <c:pt idx="438">
                  <c:v>7.1349537037037041E-4</c:v>
                </c:pt>
                <c:pt idx="439">
                  <c:v>7.146527777777777E-4</c:v>
                </c:pt>
                <c:pt idx="440">
                  <c:v>7.1653935185185178E-4</c:v>
                </c:pt>
                <c:pt idx="441">
                  <c:v>7.1813657407407405E-4</c:v>
                </c:pt>
                <c:pt idx="442">
                  <c:v>7.1983796296296292E-4</c:v>
                </c:pt>
                <c:pt idx="443">
                  <c:v>7.2118055555555553E-4</c:v>
                </c:pt>
                <c:pt idx="444">
                  <c:v>7.2295138888888886E-4</c:v>
                </c:pt>
                <c:pt idx="445">
                  <c:v>7.2447916666666667E-4</c:v>
                </c:pt>
                <c:pt idx="446">
                  <c:v>7.2642361111111095E-4</c:v>
                </c:pt>
                <c:pt idx="447">
                  <c:v>7.2776620370370367E-4</c:v>
                </c:pt>
                <c:pt idx="448">
                  <c:v>7.2954861111111126E-4</c:v>
                </c:pt>
                <c:pt idx="449">
                  <c:v>7.3106481481481471E-4</c:v>
                </c:pt>
                <c:pt idx="450">
                  <c:v>7.3276620370370379E-4</c:v>
                </c:pt>
                <c:pt idx="451">
                  <c:v>7.3436342592592596E-4</c:v>
                </c:pt>
                <c:pt idx="452">
                  <c:v>7.3589120370370377E-4</c:v>
                </c:pt>
                <c:pt idx="453">
                  <c:v>7.3740740740740743E-4</c:v>
                </c:pt>
                <c:pt idx="454">
                  <c:v>7.3918981481481481E-4</c:v>
                </c:pt>
                <c:pt idx="455">
                  <c:v>7.4070601851851858E-4</c:v>
                </c:pt>
                <c:pt idx="456">
                  <c:v>7.424768518518518E-4</c:v>
                </c:pt>
                <c:pt idx="457">
                  <c:v>7.4381944444444441E-4</c:v>
                </c:pt>
                <c:pt idx="458">
                  <c:v>7.457870370370371E-4</c:v>
                </c:pt>
                <c:pt idx="459">
                  <c:v>7.4730324074074065E-4</c:v>
                </c:pt>
                <c:pt idx="460">
                  <c:v>7.4883101851851847E-4</c:v>
                </c:pt>
                <c:pt idx="461">
                  <c:v>7.504166666666667E-4</c:v>
                </c:pt>
                <c:pt idx="462">
                  <c:v>7.5230324074074077E-4</c:v>
                </c:pt>
                <c:pt idx="463">
                  <c:v>7.5364583333333327E-4</c:v>
                </c:pt>
                <c:pt idx="464">
                  <c:v>7.5541666666666671E-4</c:v>
                </c:pt>
                <c:pt idx="465">
                  <c:v>7.5677083333333336E-4</c:v>
                </c:pt>
                <c:pt idx="466">
                  <c:v>7.587268518518519E-4</c:v>
                </c:pt>
                <c:pt idx="467">
                  <c:v>7.6025462962962971E-4</c:v>
                </c:pt>
                <c:pt idx="468">
                  <c:v>7.6238425925925942E-4</c:v>
                </c:pt>
                <c:pt idx="469">
                  <c:v>7.6391203703703701E-4</c:v>
                </c:pt>
                <c:pt idx="470">
                  <c:v>7.656712962962963E-4</c:v>
                </c:pt>
                <c:pt idx="471">
                  <c:v>7.6702546296296284E-4</c:v>
                </c:pt>
                <c:pt idx="472">
                  <c:v>7.6898148148148149E-4</c:v>
                </c:pt>
                <c:pt idx="473">
                  <c:v>7.7049768518518526E-4</c:v>
                </c:pt>
                <c:pt idx="474">
                  <c:v>7.7202546296296296E-4</c:v>
                </c:pt>
                <c:pt idx="475">
                  <c:v>7.7362268518518524E-4</c:v>
                </c:pt>
                <c:pt idx="476">
                  <c:v>7.7532407407407411E-4</c:v>
                </c:pt>
                <c:pt idx="477">
                  <c:v>7.7684027777777777E-4</c:v>
                </c:pt>
                <c:pt idx="478">
                  <c:v>7.7861111111111111E-4</c:v>
                </c:pt>
                <c:pt idx="479">
                  <c:v>7.7995370370370371E-4</c:v>
                </c:pt>
                <c:pt idx="480">
                  <c:v>7.8190972222222214E-4</c:v>
                </c:pt>
                <c:pt idx="481">
                  <c:v>7.8325231481481486E-4</c:v>
                </c:pt>
                <c:pt idx="482">
                  <c:v>7.8495370370370383E-4</c:v>
                </c:pt>
                <c:pt idx="483">
                  <c:v>7.8656249999999994E-4</c:v>
                </c:pt>
                <c:pt idx="484">
                  <c:v>7.882638888888888E-4</c:v>
                </c:pt>
                <c:pt idx="485">
                  <c:v>7.8984953703703715E-4</c:v>
                </c:pt>
                <c:pt idx="486">
                  <c:v>7.9155092592592591E-4</c:v>
                </c:pt>
                <c:pt idx="487">
                  <c:v>7.928935185185184E-4</c:v>
                </c:pt>
                <c:pt idx="488">
                  <c:v>7.948611111111112E-4</c:v>
                </c:pt>
                <c:pt idx="489">
                  <c:v>7.9637731481481476E-4</c:v>
                </c:pt>
                <c:pt idx="490">
                  <c:v>7.9797453703703714E-4</c:v>
                </c:pt>
                <c:pt idx="491">
                  <c:v>7.9950231481481463E-4</c:v>
                </c:pt>
                <c:pt idx="492">
                  <c:v>8.0120370370370371E-4</c:v>
                </c:pt>
                <c:pt idx="493">
                  <c:v>8.0278935185185184E-4</c:v>
                </c:pt>
                <c:pt idx="494">
                  <c:v>8.0450231481481475E-4</c:v>
                </c:pt>
                <c:pt idx="495">
                  <c:v>8.0583333333333342E-4</c:v>
                </c:pt>
                <c:pt idx="496">
                  <c:v>8.0777777777777781E-4</c:v>
                </c:pt>
                <c:pt idx="497">
                  <c:v>8.0930555555555562E-4</c:v>
                </c:pt>
                <c:pt idx="498">
                  <c:v>8.1091435185185183E-4</c:v>
                </c:pt>
                <c:pt idx="499">
                  <c:v>8.124305555555555E-4</c:v>
                </c:pt>
                <c:pt idx="500">
                  <c:v>8.1438657407407404E-4</c:v>
                </c:pt>
                <c:pt idx="501">
                  <c:v>8.1572916666666675E-4</c:v>
                </c:pt>
                <c:pt idx="502">
                  <c:v>8.1741898148148147E-4</c:v>
                </c:pt>
                <c:pt idx="503">
                  <c:v>8.1902777777777779E-4</c:v>
                </c:pt>
                <c:pt idx="504">
                  <c:v>8.2072916666666666E-4</c:v>
                </c:pt>
                <c:pt idx="505">
                  <c:v>8.2232638888888893E-4</c:v>
                </c:pt>
                <c:pt idx="506">
                  <c:v>8.2403935185185184E-4</c:v>
                </c:pt>
                <c:pt idx="507">
                  <c:v>8.2538194444444445E-4</c:v>
                </c:pt>
                <c:pt idx="508">
                  <c:v>8.2733796296296299E-4</c:v>
                </c:pt>
                <c:pt idx="509">
                  <c:v>8.2868055555555559E-4</c:v>
                </c:pt>
                <c:pt idx="510">
                  <c:v>8.3062499999999987E-4</c:v>
                </c:pt>
                <c:pt idx="511">
                  <c:v>8.3179398148148153E-4</c:v>
                </c:pt>
                <c:pt idx="512">
                  <c:v>8.336805555555555E-4</c:v>
                </c:pt>
                <c:pt idx="513">
                  <c:v>8.3527777777777767E-4</c:v>
                </c:pt>
                <c:pt idx="514">
                  <c:v>8.3697916666666654E-4</c:v>
                </c:pt>
                <c:pt idx="515">
                  <c:v>8.3832175925925925E-4</c:v>
                </c:pt>
                <c:pt idx="516">
                  <c:v>8.4009259259259269E-4</c:v>
                </c:pt>
                <c:pt idx="517">
                  <c:v>8.4160879629629635E-4</c:v>
                </c:pt>
                <c:pt idx="518">
                  <c:v>8.4356481481481478E-4</c:v>
                </c:pt>
                <c:pt idx="519">
                  <c:v>8.4472222222222208E-4</c:v>
                </c:pt>
                <c:pt idx="520">
                  <c:v>8.4673611111111115E-4</c:v>
                </c:pt>
                <c:pt idx="521">
                  <c:v>8.4826388888888885E-4</c:v>
                </c:pt>
                <c:pt idx="522">
                  <c:v>8.4996527777777772E-4</c:v>
                </c:pt>
                <c:pt idx="523">
                  <c:v>8.5137731481481479E-4</c:v>
                </c:pt>
                <c:pt idx="524">
                  <c:v>8.5307870370370366E-4</c:v>
                </c:pt>
                <c:pt idx="525">
                  <c:v>8.5460648148148136E-4</c:v>
                </c:pt>
                <c:pt idx="526">
                  <c:v>8.5657407407407416E-4</c:v>
                </c:pt>
                <c:pt idx="527">
                  <c:v>8.5773148148148156E-4</c:v>
                </c:pt>
                <c:pt idx="528">
                  <c:v>8.5972222222222222E-4</c:v>
                </c:pt>
                <c:pt idx="529">
                  <c:v>8.6106481481481483E-4</c:v>
                </c:pt>
                <c:pt idx="530">
                  <c:v>8.6303240740740752E-4</c:v>
                </c:pt>
                <c:pt idx="531">
                  <c:v>8.6437500000000002E-4</c:v>
                </c:pt>
                <c:pt idx="532">
                  <c:v>8.6608796296296304E-4</c:v>
                </c:pt>
                <c:pt idx="533">
                  <c:v>8.676851851851852E-4</c:v>
                </c:pt>
                <c:pt idx="534">
                  <c:v>8.6938657407407418E-4</c:v>
                </c:pt>
                <c:pt idx="535">
                  <c:v>8.7072916666666668E-4</c:v>
                </c:pt>
                <c:pt idx="536">
                  <c:v>8.7267361111111107E-4</c:v>
                </c:pt>
                <c:pt idx="537">
                  <c:v>8.7402777777777772E-4</c:v>
                </c:pt>
                <c:pt idx="538">
                  <c:v>8.7603009259259264E-4</c:v>
                </c:pt>
                <c:pt idx="539">
                  <c:v>8.7718749999999993E-4</c:v>
                </c:pt>
                <c:pt idx="540">
                  <c:v>8.7907407407407411E-4</c:v>
                </c:pt>
                <c:pt idx="541">
                  <c:v>8.8067129629629639E-4</c:v>
                </c:pt>
                <c:pt idx="542">
                  <c:v>8.8237268518518526E-4</c:v>
                </c:pt>
                <c:pt idx="543">
                  <c:v>8.8371527777777786E-4</c:v>
                </c:pt>
                <c:pt idx="544">
                  <c:v>8.8549768518518524E-4</c:v>
                </c:pt>
                <c:pt idx="545">
                  <c:v>8.8701388888888901E-4</c:v>
                </c:pt>
                <c:pt idx="546">
                  <c:v>8.8896990740740733E-4</c:v>
                </c:pt>
                <c:pt idx="547">
                  <c:v>8.9013888888888899E-4</c:v>
                </c:pt>
                <c:pt idx="548">
                  <c:v>8.9209490740740742E-4</c:v>
                </c:pt>
                <c:pt idx="549">
                  <c:v>8.9362268518518523E-4</c:v>
                </c:pt>
                <c:pt idx="550">
                  <c:v>8.9531249999999995E-4</c:v>
                </c:pt>
                <c:pt idx="551">
                  <c:v>8.9673611111111117E-4</c:v>
                </c:pt>
                <c:pt idx="552">
                  <c:v>8.9842592592592589E-4</c:v>
                </c:pt>
                <c:pt idx="553">
                  <c:v>8.999537037037037E-4</c:v>
                </c:pt>
                <c:pt idx="554">
                  <c:v>9.0190972222222224E-4</c:v>
                </c:pt>
                <c:pt idx="555">
                  <c:v>9.0306712962962953E-4</c:v>
                </c:pt>
                <c:pt idx="556">
                  <c:v>9.0503472222222233E-4</c:v>
                </c:pt>
                <c:pt idx="557">
                  <c:v>9.0655092592592577E-4</c:v>
                </c:pt>
                <c:pt idx="558">
                  <c:v>9.0833333333333337E-4</c:v>
                </c:pt>
                <c:pt idx="559">
                  <c:v>9.0966435185185171E-4</c:v>
                </c:pt>
                <c:pt idx="560">
                  <c:v>9.1153935185185185E-4</c:v>
                </c:pt>
                <c:pt idx="561">
                  <c:v>9.1295138888888893E-4</c:v>
                </c:pt>
                <c:pt idx="562">
                  <c:v>9.1483796296296289E-4</c:v>
                </c:pt>
                <c:pt idx="563">
                  <c:v>9.1618055555555561E-4</c:v>
                </c:pt>
                <c:pt idx="564">
                  <c:v>9.1796296296296298E-4</c:v>
                </c:pt>
                <c:pt idx="565">
                  <c:v>9.1949074074074079E-4</c:v>
                </c:pt>
                <c:pt idx="566">
                  <c:v>9.2126157407407424E-4</c:v>
                </c:pt>
                <c:pt idx="567">
                  <c:v>9.2277777777777768E-4</c:v>
                </c:pt>
                <c:pt idx="568">
                  <c:v>9.2454861111111112E-4</c:v>
                </c:pt>
                <c:pt idx="569">
                  <c:v>9.2589120370370384E-4</c:v>
                </c:pt>
                <c:pt idx="570">
                  <c:v>9.277777777777778E-4</c:v>
                </c:pt>
                <c:pt idx="571">
                  <c:v>9.2936342592592593E-4</c:v>
                </c:pt>
                <c:pt idx="572">
                  <c:v>9.3089120370370363E-4</c:v>
                </c:pt>
                <c:pt idx="573">
                  <c:v>9.3241898148148155E-4</c:v>
                </c:pt>
                <c:pt idx="574">
                  <c:v>9.3420138888888893E-4</c:v>
                </c:pt>
                <c:pt idx="575">
                  <c:v>9.3571759259259259E-4</c:v>
                </c:pt>
                <c:pt idx="576">
                  <c:v>9.3750000000000007E-4</c:v>
                </c:pt>
                <c:pt idx="577">
                  <c:v>9.3884259259259257E-4</c:v>
                </c:pt>
                <c:pt idx="578">
                  <c:v>9.4079861111111111E-4</c:v>
                </c:pt>
                <c:pt idx="579">
                  <c:v>9.4232638888888892E-4</c:v>
                </c:pt>
                <c:pt idx="580">
                  <c:v>9.4384259259259258E-4</c:v>
                </c:pt>
                <c:pt idx="581">
                  <c:v>9.4543981481481475E-4</c:v>
                </c:pt>
                <c:pt idx="582">
                  <c:v>9.4715277777777777E-4</c:v>
                </c:pt>
                <c:pt idx="583">
                  <c:v>9.4866898148148143E-4</c:v>
                </c:pt>
                <c:pt idx="584">
                  <c:v>9.5043981481481488E-4</c:v>
                </c:pt>
                <c:pt idx="585">
                  <c:v>9.5178240740740737E-4</c:v>
                </c:pt>
                <c:pt idx="586">
                  <c:v>9.5375000000000006E-4</c:v>
                </c:pt>
                <c:pt idx="587">
                  <c:v>9.5509259259259256E-4</c:v>
                </c:pt>
                <c:pt idx="588">
                  <c:v>9.5740740740740736E-4</c:v>
                </c:pt>
                <c:pt idx="589">
                  <c:v>9.5893518518518517E-4</c:v>
                </c:pt>
                <c:pt idx="590">
                  <c:v>9.605208333333333E-4</c:v>
                </c:pt>
                <c:pt idx="591">
                  <c:v>9.62048611111111E-4</c:v>
                </c:pt>
                <c:pt idx="592">
                  <c:v>9.640162037037038E-4</c:v>
                </c:pt>
                <c:pt idx="593">
                  <c:v>9.6534722222222215E-4</c:v>
                </c:pt>
                <c:pt idx="594">
                  <c:v>9.6704861111111113E-4</c:v>
                </c:pt>
                <c:pt idx="595">
                  <c:v>9.6864583333333319E-4</c:v>
                </c:pt>
                <c:pt idx="596">
                  <c:v>9.7035879629629642E-4</c:v>
                </c:pt>
                <c:pt idx="597">
                  <c:v>9.7187499999999997E-4</c:v>
                </c:pt>
                <c:pt idx="598">
                  <c:v>9.7347222222222225E-4</c:v>
                </c:pt>
                <c:pt idx="599">
                  <c:v>9.7499999999999985E-4</c:v>
                </c:pt>
                <c:pt idx="600">
                  <c:v>9.7695601851851849E-4</c:v>
                </c:pt>
                <c:pt idx="601">
                  <c:v>9.7829861111111099E-4</c:v>
                </c:pt>
                <c:pt idx="602">
                  <c:v>9.7999999999999997E-4</c:v>
                </c:pt>
                <c:pt idx="603">
                  <c:v>9.8159722222222225E-4</c:v>
                </c:pt>
                <c:pt idx="604">
                  <c:v>9.8329861111111122E-4</c:v>
                </c:pt>
                <c:pt idx="605">
                  <c:v>9.8489583333333328E-4</c:v>
                </c:pt>
                <c:pt idx="606">
                  <c:v>9.8642361111111109E-4</c:v>
                </c:pt>
                <c:pt idx="607">
                  <c:v>9.8798611111111114E-4</c:v>
                </c:pt>
                <c:pt idx="608">
                  <c:v>9.898958333333333E-4</c:v>
                </c:pt>
                <c:pt idx="609">
                  <c:v>9.9123842592592579E-4</c:v>
                </c:pt>
                <c:pt idx="610">
                  <c:v>9.9302083333333339E-4</c:v>
                </c:pt>
                <c:pt idx="611">
                  <c:v>9.9453703703703705E-4</c:v>
                </c:pt>
                <c:pt idx="612">
                  <c:v>9.9623842592592581E-4</c:v>
                </c:pt>
                <c:pt idx="613">
                  <c:v>9.9783564814814808E-4</c:v>
                </c:pt>
                <c:pt idx="614">
                  <c:v>9.9935185185185175E-4</c:v>
                </c:pt>
                <c:pt idx="615">
                  <c:v>1.0008796296296296E-3</c:v>
                </c:pt>
                <c:pt idx="616">
                  <c:v>1.0026620370370369E-3</c:v>
                </c:pt>
                <c:pt idx="617">
                  <c:v>1.0041782407407408E-3</c:v>
                </c:pt>
                <c:pt idx="618">
                  <c:v>1.0059490740740743E-3</c:v>
                </c:pt>
                <c:pt idx="619">
                  <c:v>1.0073032407407407E-3</c:v>
                </c:pt>
                <c:pt idx="620">
                  <c:v>1.0092592592592592E-3</c:v>
                </c:pt>
                <c:pt idx="621">
                  <c:v>1.0107754629629629E-3</c:v>
                </c:pt>
                <c:pt idx="622">
                  <c:v>1.012488425925926E-3</c:v>
                </c:pt>
                <c:pt idx="623">
                  <c:v>1.013900462962963E-3</c:v>
                </c:pt>
                <c:pt idx="624">
                  <c:v>1.015787037037037E-3</c:v>
                </c:pt>
                <c:pt idx="625">
                  <c:v>1.0171180555555556E-3</c:v>
                </c:pt>
                <c:pt idx="626">
                  <c:v>1.0190856481481481E-3</c:v>
                </c:pt>
                <c:pt idx="627">
                  <c:v>1.0202430555555555E-3</c:v>
                </c:pt>
                <c:pt idx="628">
                  <c:v>1.022199074074074E-3</c:v>
                </c:pt>
                <c:pt idx="629">
                  <c:v>1.0237268518518518E-3</c:v>
                </c:pt>
                <c:pt idx="630">
                  <c:v>1.0254976851851851E-3</c:v>
                </c:pt>
                <c:pt idx="631">
                  <c:v>1.0268402777777778E-3</c:v>
                </c:pt>
                <c:pt idx="632">
                  <c:v>1.0287268518518519E-3</c:v>
                </c:pt>
                <c:pt idx="633">
                  <c:v>1.0301388888888888E-3</c:v>
                </c:pt>
                <c:pt idx="634">
                  <c:v>1.0320254629629631E-3</c:v>
                </c:pt>
                <c:pt idx="635">
                  <c:v>1.0333680555555556E-3</c:v>
                </c:pt>
                <c:pt idx="636">
                  <c:v>1.0351388888888888E-3</c:v>
                </c:pt>
                <c:pt idx="637">
                  <c:v>1.0366666666666666E-3</c:v>
                </c:pt>
                <c:pt idx="638">
                  <c:v>1.0384375000000001E-3</c:v>
                </c:pt>
                <c:pt idx="639">
                  <c:v>1.0397800925925926E-3</c:v>
                </c:pt>
                <c:pt idx="640">
                  <c:v>1.041724537037037E-3</c:v>
                </c:pt>
                <c:pt idx="641">
                  <c:v>1.0430787037037038E-3</c:v>
                </c:pt>
                <c:pt idx="642">
                  <c:v>1.0449537037037035E-3</c:v>
                </c:pt>
                <c:pt idx="643">
                  <c:v>1.0463773148148149E-3</c:v>
                </c:pt>
                <c:pt idx="644">
                  <c:v>1.0481134259259259E-3</c:v>
                </c:pt>
                <c:pt idx="645">
                  <c:v>1.0495949074074073E-3</c:v>
                </c:pt>
                <c:pt idx="646">
                  <c:v>1.0513773148148149E-3</c:v>
                </c:pt>
                <c:pt idx="647">
                  <c:v>1.0527199074074074E-3</c:v>
                </c:pt>
                <c:pt idx="648">
                  <c:v>1.054664351851852E-3</c:v>
                </c:pt>
                <c:pt idx="649">
                  <c:v>1.0560069444444445E-3</c:v>
                </c:pt>
                <c:pt idx="650">
                  <c:v>1.057962962962963E-3</c:v>
                </c:pt>
                <c:pt idx="651">
                  <c:v>1.0592939814814816E-3</c:v>
                </c:pt>
                <c:pt idx="652">
                  <c:v>1.0610069444444445E-3</c:v>
                </c:pt>
                <c:pt idx="653">
                  <c:v>1.0626041666666666E-3</c:v>
                </c:pt>
                <c:pt idx="654">
                  <c:v>1.0643055555555555E-3</c:v>
                </c:pt>
                <c:pt idx="655">
                  <c:v>1.0656481481481482E-3</c:v>
                </c:pt>
                <c:pt idx="656">
                  <c:v>1.0676041666666666E-3</c:v>
                </c:pt>
                <c:pt idx="657">
                  <c:v>1.0689467592592593E-3</c:v>
                </c:pt>
                <c:pt idx="658">
                  <c:v>1.0709027777777778E-3</c:v>
                </c:pt>
                <c:pt idx="659">
                  <c:v>1.0722453703703703E-3</c:v>
                </c:pt>
                <c:pt idx="660">
                  <c:v>1.0739583333333332E-3</c:v>
                </c:pt>
                <c:pt idx="661">
                  <c:v>1.0755439814814814E-3</c:v>
                </c:pt>
                <c:pt idx="662">
                  <c:v>1.0774305555555556E-3</c:v>
                </c:pt>
              </c:numCache>
            </c:numRef>
          </c:cat>
          <c:val>
            <c:numRef>
              <c:f>'Ignition Data'!$K$4:$K$666</c:f>
              <c:numCache>
                <c:formatCode>General</c:formatCode>
                <c:ptCount val="663"/>
                <c:pt idx="0">
                  <c:v>6.2399999999999997E-2</c:v>
                </c:pt>
                <c:pt idx="1">
                  <c:v>6.2399999999999997E-2</c:v>
                </c:pt>
                <c:pt idx="2">
                  <c:v>6.3200000000000006E-2</c:v>
                </c:pt>
                <c:pt idx="3">
                  <c:v>6.3200000000000006E-2</c:v>
                </c:pt>
                <c:pt idx="4">
                  <c:v>6.3299999999999995E-2</c:v>
                </c:pt>
                <c:pt idx="5">
                  <c:v>6.3299999999999995E-2</c:v>
                </c:pt>
                <c:pt idx="6">
                  <c:v>6.4100000000000004E-2</c:v>
                </c:pt>
                <c:pt idx="7">
                  <c:v>6.4100000000000004E-2</c:v>
                </c:pt>
                <c:pt idx="8">
                  <c:v>6.4299999999999996E-2</c:v>
                </c:pt>
                <c:pt idx="9">
                  <c:v>6.4299999999999996E-2</c:v>
                </c:pt>
                <c:pt idx="10">
                  <c:v>6.4899999999999999E-2</c:v>
                </c:pt>
                <c:pt idx="11">
                  <c:v>6.4899999999999999E-2</c:v>
                </c:pt>
                <c:pt idx="12">
                  <c:v>7.85E-2</c:v>
                </c:pt>
                <c:pt idx="13">
                  <c:v>7.85E-2</c:v>
                </c:pt>
                <c:pt idx="14">
                  <c:v>9.1700000000000004E-2</c:v>
                </c:pt>
                <c:pt idx="15">
                  <c:v>9.1700000000000004E-2</c:v>
                </c:pt>
                <c:pt idx="16">
                  <c:v>9.6799999999999997E-2</c:v>
                </c:pt>
                <c:pt idx="17">
                  <c:v>9.6799999999999997E-2</c:v>
                </c:pt>
                <c:pt idx="18">
                  <c:v>0.1206</c:v>
                </c:pt>
                <c:pt idx="19">
                  <c:v>0.1206</c:v>
                </c:pt>
                <c:pt idx="20">
                  <c:v>0.1384</c:v>
                </c:pt>
                <c:pt idx="21">
                  <c:v>0.1384</c:v>
                </c:pt>
                <c:pt idx="22">
                  <c:v>0.1431</c:v>
                </c:pt>
                <c:pt idx="23">
                  <c:v>0.1431</c:v>
                </c:pt>
                <c:pt idx="24">
                  <c:v>0.15010000000000001</c:v>
                </c:pt>
                <c:pt idx="25">
                  <c:v>0.15010000000000001</c:v>
                </c:pt>
                <c:pt idx="26">
                  <c:v>0.15240000000000001</c:v>
                </c:pt>
                <c:pt idx="27">
                  <c:v>0.15240000000000001</c:v>
                </c:pt>
                <c:pt idx="28">
                  <c:v>0.15529999999999999</c:v>
                </c:pt>
                <c:pt idx="29">
                  <c:v>0.15529999999999999</c:v>
                </c:pt>
                <c:pt idx="30">
                  <c:v>0.16370000000000001</c:v>
                </c:pt>
                <c:pt idx="31">
                  <c:v>0.16370000000000001</c:v>
                </c:pt>
                <c:pt idx="32">
                  <c:v>0.17150000000000001</c:v>
                </c:pt>
                <c:pt idx="33">
                  <c:v>0.17150000000000001</c:v>
                </c:pt>
                <c:pt idx="34">
                  <c:v>0.18690000000000001</c:v>
                </c:pt>
                <c:pt idx="35">
                  <c:v>0.18690000000000001</c:v>
                </c:pt>
                <c:pt idx="36">
                  <c:v>0.20019999999999999</c:v>
                </c:pt>
                <c:pt idx="37">
                  <c:v>0.20019999999999999</c:v>
                </c:pt>
                <c:pt idx="38">
                  <c:v>0.2094</c:v>
                </c:pt>
                <c:pt idx="39">
                  <c:v>0.2094</c:v>
                </c:pt>
                <c:pt idx="40">
                  <c:v>0.22339999999999999</c:v>
                </c:pt>
                <c:pt idx="41">
                  <c:v>0.22339999999999999</c:v>
                </c:pt>
                <c:pt idx="42">
                  <c:v>0.24929999999999999</c:v>
                </c:pt>
                <c:pt idx="43">
                  <c:v>0.24929999999999999</c:v>
                </c:pt>
                <c:pt idx="44">
                  <c:v>0.24049999999999999</c:v>
                </c:pt>
                <c:pt idx="45">
                  <c:v>0.24049999999999999</c:v>
                </c:pt>
                <c:pt idx="46">
                  <c:v>0.24349999999999999</c:v>
                </c:pt>
                <c:pt idx="47">
                  <c:v>0.24349999999999999</c:v>
                </c:pt>
                <c:pt idx="48">
                  <c:v>0.26950000000000002</c:v>
                </c:pt>
                <c:pt idx="49">
                  <c:v>0.26950000000000002</c:v>
                </c:pt>
                <c:pt idx="50">
                  <c:v>0.28749999999999998</c:v>
                </c:pt>
                <c:pt idx="51">
                  <c:v>0.28749999999999998</c:v>
                </c:pt>
                <c:pt idx="52">
                  <c:v>0.30680000000000002</c:v>
                </c:pt>
                <c:pt idx="53">
                  <c:v>0.30680000000000002</c:v>
                </c:pt>
                <c:pt idx="54">
                  <c:v>0.32050000000000001</c:v>
                </c:pt>
                <c:pt idx="55">
                  <c:v>0.32050000000000001</c:v>
                </c:pt>
                <c:pt idx="56">
                  <c:v>0.33989999999999998</c:v>
                </c:pt>
                <c:pt idx="57">
                  <c:v>0.33989999999999998</c:v>
                </c:pt>
                <c:pt idx="58">
                  <c:v>0.35709999999999997</c:v>
                </c:pt>
                <c:pt idx="59">
                  <c:v>0.35709999999999997</c:v>
                </c:pt>
                <c:pt idx="60">
                  <c:v>0.37719999999999998</c:v>
                </c:pt>
                <c:pt idx="61">
                  <c:v>0.37719999999999998</c:v>
                </c:pt>
                <c:pt idx="62">
                  <c:v>0.39800000000000002</c:v>
                </c:pt>
                <c:pt idx="63">
                  <c:v>0.39800000000000002</c:v>
                </c:pt>
                <c:pt idx="64">
                  <c:v>0.4204</c:v>
                </c:pt>
                <c:pt idx="65">
                  <c:v>0.4204</c:v>
                </c:pt>
                <c:pt idx="66">
                  <c:v>0.44269999999999998</c:v>
                </c:pt>
                <c:pt idx="67">
                  <c:v>0.44269999999999998</c:v>
                </c:pt>
                <c:pt idx="68">
                  <c:v>0.46460000000000001</c:v>
                </c:pt>
                <c:pt idx="69">
                  <c:v>0.46460000000000001</c:v>
                </c:pt>
                <c:pt idx="70">
                  <c:v>0.48630000000000001</c:v>
                </c:pt>
                <c:pt idx="71">
                  <c:v>0.48630000000000001</c:v>
                </c:pt>
                <c:pt idx="72">
                  <c:v>0.50739999999999996</c:v>
                </c:pt>
                <c:pt idx="73">
                  <c:v>0.50739999999999996</c:v>
                </c:pt>
                <c:pt idx="74">
                  <c:v>0.53039999999999998</c:v>
                </c:pt>
                <c:pt idx="75">
                  <c:v>0.53039999999999998</c:v>
                </c:pt>
                <c:pt idx="76">
                  <c:v>0.55059999999999998</c:v>
                </c:pt>
                <c:pt idx="77">
                  <c:v>0.55059999999999998</c:v>
                </c:pt>
                <c:pt idx="78">
                  <c:v>0.57250000000000001</c:v>
                </c:pt>
                <c:pt idx="79">
                  <c:v>0.57250000000000001</c:v>
                </c:pt>
                <c:pt idx="80">
                  <c:v>0.59050000000000002</c:v>
                </c:pt>
                <c:pt idx="81">
                  <c:v>0.59050000000000002</c:v>
                </c:pt>
                <c:pt idx="82">
                  <c:v>0.61070000000000002</c:v>
                </c:pt>
                <c:pt idx="83">
                  <c:v>0.61070000000000002</c:v>
                </c:pt>
                <c:pt idx="84">
                  <c:v>0.6028</c:v>
                </c:pt>
                <c:pt idx="85">
                  <c:v>0.6028</c:v>
                </c:pt>
                <c:pt idx="86">
                  <c:v>0.49009999999999998</c:v>
                </c:pt>
                <c:pt idx="87">
                  <c:v>0.49009999999999998</c:v>
                </c:pt>
                <c:pt idx="88">
                  <c:v>0.49340000000000001</c:v>
                </c:pt>
                <c:pt idx="89">
                  <c:v>0.49340000000000001</c:v>
                </c:pt>
                <c:pt idx="90">
                  <c:v>0.50470000000000004</c:v>
                </c:pt>
                <c:pt idx="91">
                  <c:v>0.50470000000000004</c:v>
                </c:pt>
                <c:pt idx="92">
                  <c:v>0.51719999999999999</c:v>
                </c:pt>
                <c:pt idx="93">
                  <c:v>0.51719999999999999</c:v>
                </c:pt>
                <c:pt idx="94">
                  <c:v>0.52590000000000003</c:v>
                </c:pt>
                <c:pt idx="95">
                  <c:v>0.52590000000000003</c:v>
                </c:pt>
                <c:pt idx="96">
                  <c:v>0.53639999999999999</c:v>
                </c:pt>
                <c:pt idx="97">
                  <c:v>0.53639999999999999</c:v>
                </c:pt>
                <c:pt idx="98">
                  <c:v>0.5474</c:v>
                </c:pt>
                <c:pt idx="99">
                  <c:v>0.5474</c:v>
                </c:pt>
                <c:pt idx="100">
                  <c:v>0.55630000000000002</c:v>
                </c:pt>
                <c:pt idx="101">
                  <c:v>0.55630000000000002</c:v>
                </c:pt>
                <c:pt idx="102">
                  <c:v>0.56899999999999995</c:v>
                </c:pt>
                <c:pt idx="103">
                  <c:v>0.56899999999999995</c:v>
                </c:pt>
                <c:pt idx="104">
                  <c:v>0.57420000000000004</c:v>
                </c:pt>
                <c:pt idx="105">
                  <c:v>0.57420000000000004</c:v>
                </c:pt>
                <c:pt idx="106">
                  <c:v>0.57689999999999997</c:v>
                </c:pt>
                <c:pt idx="107">
                  <c:v>0.57689999999999997</c:v>
                </c:pt>
                <c:pt idx="108">
                  <c:v>0.58409999999999995</c:v>
                </c:pt>
                <c:pt idx="109">
                  <c:v>0.58409999999999995</c:v>
                </c:pt>
                <c:pt idx="110">
                  <c:v>0.5222</c:v>
                </c:pt>
                <c:pt idx="111">
                  <c:v>0.5222</c:v>
                </c:pt>
                <c:pt idx="112">
                  <c:v>0.38340000000000002</c:v>
                </c:pt>
                <c:pt idx="113">
                  <c:v>0.38340000000000002</c:v>
                </c:pt>
                <c:pt idx="114">
                  <c:v>0.3886</c:v>
                </c:pt>
                <c:pt idx="115">
                  <c:v>0.3886</c:v>
                </c:pt>
                <c:pt idx="116">
                  <c:v>0.3906</c:v>
                </c:pt>
                <c:pt idx="117">
                  <c:v>0.3906</c:v>
                </c:pt>
                <c:pt idx="118">
                  <c:v>0.39589999999999997</c:v>
                </c:pt>
                <c:pt idx="119">
                  <c:v>0.39589999999999997</c:v>
                </c:pt>
                <c:pt idx="120">
                  <c:v>0.37990000000000002</c:v>
                </c:pt>
                <c:pt idx="121">
                  <c:v>0.37990000000000002</c:v>
                </c:pt>
                <c:pt idx="122">
                  <c:v>0.36870000000000003</c:v>
                </c:pt>
                <c:pt idx="123">
                  <c:v>0.36870000000000003</c:v>
                </c:pt>
                <c:pt idx="124">
                  <c:v>0.32290000000000002</c:v>
                </c:pt>
                <c:pt idx="125">
                  <c:v>0.32290000000000002</c:v>
                </c:pt>
                <c:pt idx="126">
                  <c:v>0.27429999999999999</c:v>
                </c:pt>
                <c:pt idx="127">
                  <c:v>0.27429999999999999</c:v>
                </c:pt>
                <c:pt idx="128">
                  <c:v>0.2727</c:v>
                </c:pt>
                <c:pt idx="129">
                  <c:v>0.2727</c:v>
                </c:pt>
                <c:pt idx="130">
                  <c:v>0.27489999999999998</c:v>
                </c:pt>
                <c:pt idx="131">
                  <c:v>0.27489999999999998</c:v>
                </c:pt>
                <c:pt idx="132">
                  <c:v>0.27229999999999999</c:v>
                </c:pt>
                <c:pt idx="133">
                  <c:v>0.27229999999999999</c:v>
                </c:pt>
                <c:pt idx="134">
                  <c:v>0.26669999999999999</c:v>
                </c:pt>
                <c:pt idx="135">
                  <c:v>0.26669999999999999</c:v>
                </c:pt>
                <c:pt idx="136">
                  <c:v>0.26569999999999999</c:v>
                </c:pt>
                <c:pt idx="137">
                  <c:v>0.26569999999999999</c:v>
                </c:pt>
                <c:pt idx="138">
                  <c:v>0.26500000000000001</c:v>
                </c:pt>
                <c:pt idx="139">
                  <c:v>0.26500000000000001</c:v>
                </c:pt>
                <c:pt idx="140">
                  <c:v>0.26329999999999998</c:v>
                </c:pt>
                <c:pt idx="141">
                  <c:v>0.26329999999999998</c:v>
                </c:pt>
                <c:pt idx="142">
                  <c:v>0.26179999999999998</c:v>
                </c:pt>
                <c:pt idx="143">
                  <c:v>0.26179999999999998</c:v>
                </c:pt>
                <c:pt idx="144">
                  <c:v>0.26090000000000002</c:v>
                </c:pt>
                <c:pt idx="145">
                  <c:v>0.26090000000000002</c:v>
                </c:pt>
                <c:pt idx="146">
                  <c:v>0.25890000000000002</c:v>
                </c:pt>
                <c:pt idx="147">
                  <c:v>0.25890000000000002</c:v>
                </c:pt>
                <c:pt idx="148">
                  <c:v>0.25750000000000001</c:v>
                </c:pt>
                <c:pt idx="149">
                  <c:v>0.25750000000000001</c:v>
                </c:pt>
                <c:pt idx="150">
                  <c:v>0.25559999999999999</c:v>
                </c:pt>
                <c:pt idx="151">
                  <c:v>0.25559999999999999</c:v>
                </c:pt>
                <c:pt idx="152">
                  <c:v>0.25440000000000002</c:v>
                </c:pt>
                <c:pt idx="153">
                  <c:v>0.25440000000000002</c:v>
                </c:pt>
                <c:pt idx="154">
                  <c:v>0.252</c:v>
                </c:pt>
                <c:pt idx="155">
                  <c:v>0.252</c:v>
                </c:pt>
                <c:pt idx="156">
                  <c:v>0.25059999999999999</c:v>
                </c:pt>
                <c:pt idx="157">
                  <c:v>0.25059999999999999</c:v>
                </c:pt>
                <c:pt idx="158">
                  <c:v>0.24879999999999999</c:v>
                </c:pt>
                <c:pt idx="159">
                  <c:v>0.24879999999999999</c:v>
                </c:pt>
                <c:pt idx="160">
                  <c:v>0.2475</c:v>
                </c:pt>
                <c:pt idx="161">
                  <c:v>0.2475</c:v>
                </c:pt>
                <c:pt idx="162">
                  <c:v>0.24590000000000001</c:v>
                </c:pt>
                <c:pt idx="163">
                  <c:v>0.24590000000000001</c:v>
                </c:pt>
                <c:pt idx="164">
                  <c:v>0.24349999999999999</c:v>
                </c:pt>
                <c:pt idx="165">
                  <c:v>0.24349999999999999</c:v>
                </c:pt>
                <c:pt idx="166">
                  <c:v>0.2419</c:v>
                </c:pt>
                <c:pt idx="167">
                  <c:v>0.2419</c:v>
                </c:pt>
                <c:pt idx="168">
                  <c:v>0.24060000000000001</c:v>
                </c:pt>
                <c:pt idx="169">
                  <c:v>0.24060000000000001</c:v>
                </c:pt>
                <c:pt idx="170">
                  <c:v>0.23760000000000001</c:v>
                </c:pt>
                <c:pt idx="171">
                  <c:v>0.23760000000000001</c:v>
                </c:pt>
                <c:pt idx="172">
                  <c:v>0.23449999999999999</c:v>
                </c:pt>
                <c:pt idx="173">
                  <c:v>0.23449999999999999</c:v>
                </c:pt>
                <c:pt idx="174">
                  <c:v>0.2311</c:v>
                </c:pt>
                <c:pt idx="175">
                  <c:v>0.2311</c:v>
                </c:pt>
                <c:pt idx="176">
                  <c:v>0.2286</c:v>
                </c:pt>
                <c:pt idx="177">
                  <c:v>0.2286</c:v>
                </c:pt>
                <c:pt idx="178">
                  <c:v>0.22559999999999999</c:v>
                </c:pt>
                <c:pt idx="179">
                  <c:v>0.22559999999999999</c:v>
                </c:pt>
                <c:pt idx="180">
                  <c:v>0.22239999999999999</c:v>
                </c:pt>
                <c:pt idx="181">
                  <c:v>0.22239999999999999</c:v>
                </c:pt>
                <c:pt idx="182">
                  <c:v>0.2185</c:v>
                </c:pt>
                <c:pt idx="183">
                  <c:v>0.2185</c:v>
                </c:pt>
                <c:pt idx="184">
                  <c:v>0.215</c:v>
                </c:pt>
                <c:pt idx="185">
                  <c:v>0.215</c:v>
                </c:pt>
                <c:pt idx="186">
                  <c:v>0.21190000000000001</c:v>
                </c:pt>
                <c:pt idx="187">
                  <c:v>0.21190000000000001</c:v>
                </c:pt>
                <c:pt idx="188">
                  <c:v>0.20780000000000001</c:v>
                </c:pt>
                <c:pt idx="189">
                  <c:v>0.20780000000000001</c:v>
                </c:pt>
                <c:pt idx="190">
                  <c:v>0.2049</c:v>
                </c:pt>
                <c:pt idx="191">
                  <c:v>0.2049</c:v>
                </c:pt>
                <c:pt idx="192">
                  <c:v>0.20130000000000001</c:v>
                </c:pt>
                <c:pt idx="193">
                  <c:v>0.20130000000000001</c:v>
                </c:pt>
                <c:pt idx="194">
                  <c:v>0.19769999999999999</c:v>
                </c:pt>
                <c:pt idx="195">
                  <c:v>0.19769999999999999</c:v>
                </c:pt>
                <c:pt idx="196">
                  <c:v>0.19539999999999999</c:v>
                </c:pt>
                <c:pt idx="197">
                  <c:v>0.19539999999999999</c:v>
                </c:pt>
                <c:pt idx="198">
                  <c:v>0.1946</c:v>
                </c:pt>
                <c:pt idx="199">
                  <c:v>0.1946</c:v>
                </c:pt>
                <c:pt idx="200">
                  <c:v>0.193</c:v>
                </c:pt>
                <c:pt idx="201">
                  <c:v>0.193</c:v>
                </c:pt>
                <c:pt idx="202">
                  <c:v>0.19109999999999999</c:v>
                </c:pt>
                <c:pt idx="203">
                  <c:v>0.19109999999999999</c:v>
                </c:pt>
                <c:pt idx="204">
                  <c:v>0.1895</c:v>
                </c:pt>
                <c:pt idx="205">
                  <c:v>0.1895</c:v>
                </c:pt>
                <c:pt idx="206">
                  <c:v>0.1883</c:v>
                </c:pt>
                <c:pt idx="207">
                  <c:v>0.1883</c:v>
                </c:pt>
                <c:pt idx="208">
                  <c:v>0.18709999999999999</c:v>
                </c:pt>
                <c:pt idx="209">
                  <c:v>0.18709999999999999</c:v>
                </c:pt>
                <c:pt idx="210">
                  <c:v>0.18579999999999999</c:v>
                </c:pt>
                <c:pt idx="211">
                  <c:v>0.18579999999999999</c:v>
                </c:pt>
                <c:pt idx="212">
                  <c:v>0.185</c:v>
                </c:pt>
                <c:pt idx="213">
                  <c:v>0.185</c:v>
                </c:pt>
                <c:pt idx="214">
                  <c:v>0.18290000000000001</c:v>
                </c:pt>
                <c:pt idx="215">
                  <c:v>0.18290000000000001</c:v>
                </c:pt>
                <c:pt idx="216">
                  <c:v>0.1817</c:v>
                </c:pt>
                <c:pt idx="217">
                  <c:v>0.1817</c:v>
                </c:pt>
                <c:pt idx="218">
                  <c:v>0.1827</c:v>
                </c:pt>
                <c:pt idx="219">
                  <c:v>0.1827</c:v>
                </c:pt>
                <c:pt idx="220">
                  <c:v>0.18329999999999999</c:v>
                </c:pt>
                <c:pt idx="221">
                  <c:v>0.18329999999999999</c:v>
                </c:pt>
                <c:pt idx="222">
                  <c:v>0.18149999999999999</c:v>
                </c:pt>
                <c:pt idx="223">
                  <c:v>0.18149999999999999</c:v>
                </c:pt>
                <c:pt idx="224">
                  <c:v>0.18149999999999999</c:v>
                </c:pt>
                <c:pt idx="225">
                  <c:v>0.18149999999999999</c:v>
                </c:pt>
                <c:pt idx="226">
                  <c:v>0.1875</c:v>
                </c:pt>
                <c:pt idx="227">
                  <c:v>0.1875</c:v>
                </c:pt>
                <c:pt idx="228">
                  <c:v>0.18920000000000001</c:v>
                </c:pt>
                <c:pt idx="229">
                  <c:v>0.18920000000000001</c:v>
                </c:pt>
                <c:pt idx="230">
                  <c:v>0.19070000000000001</c:v>
                </c:pt>
                <c:pt idx="231">
                  <c:v>0.19070000000000001</c:v>
                </c:pt>
                <c:pt idx="232">
                  <c:v>0.1923</c:v>
                </c:pt>
                <c:pt idx="233">
                  <c:v>0.1923</c:v>
                </c:pt>
                <c:pt idx="234">
                  <c:v>0.19209999999999999</c:v>
                </c:pt>
                <c:pt idx="235">
                  <c:v>0.19209999999999999</c:v>
                </c:pt>
                <c:pt idx="236">
                  <c:v>0.19189999999999999</c:v>
                </c:pt>
                <c:pt idx="237">
                  <c:v>0.19189999999999999</c:v>
                </c:pt>
                <c:pt idx="238">
                  <c:v>0.1908</c:v>
                </c:pt>
                <c:pt idx="239">
                  <c:v>0.1908</c:v>
                </c:pt>
                <c:pt idx="240">
                  <c:v>0.1908</c:v>
                </c:pt>
                <c:pt idx="241">
                  <c:v>0.1908</c:v>
                </c:pt>
                <c:pt idx="242">
                  <c:v>0.1903</c:v>
                </c:pt>
                <c:pt idx="243">
                  <c:v>0.1903</c:v>
                </c:pt>
                <c:pt idx="244">
                  <c:v>0.19020000000000001</c:v>
                </c:pt>
                <c:pt idx="245">
                  <c:v>0.19020000000000001</c:v>
                </c:pt>
                <c:pt idx="246">
                  <c:v>0.18590000000000001</c:v>
                </c:pt>
                <c:pt idx="247">
                  <c:v>0.18590000000000001</c:v>
                </c:pt>
                <c:pt idx="248">
                  <c:v>0.17760000000000001</c:v>
                </c:pt>
                <c:pt idx="249">
                  <c:v>0.17760000000000001</c:v>
                </c:pt>
                <c:pt idx="250">
                  <c:v>0.1762</c:v>
                </c:pt>
                <c:pt idx="251">
                  <c:v>0.1762</c:v>
                </c:pt>
                <c:pt idx="252">
                  <c:v>0.1741</c:v>
                </c:pt>
                <c:pt idx="253">
                  <c:v>0.1741</c:v>
                </c:pt>
                <c:pt idx="254">
                  <c:v>0.1719</c:v>
                </c:pt>
                <c:pt idx="255">
                  <c:v>0.1719</c:v>
                </c:pt>
                <c:pt idx="256">
                  <c:v>0.16930000000000001</c:v>
                </c:pt>
                <c:pt idx="257">
                  <c:v>0.16930000000000001</c:v>
                </c:pt>
                <c:pt idx="258">
                  <c:v>0.16830000000000001</c:v>
                </c:pt>
                <c:pt idx="259">
                  <c:v>0.16830000000000001</c:v>
                </c:pt>
                <c:pt idx="260">
                  <c:v>0.16650000000000001</c:v>
                </c:pt>
                <c:pt idx="261">
                  <c:v>0.16650000000000001</c:v>
                </c:pt>
                <c:pt idx="262">
                  <c:v>0.1651</c:v>
                </c:pt>
                <c:pt idx="263">
                  <c:v>0.1651</c:v>
                </c:pt>
                <c:pt idx="264">
                  <c:v>0.16320000000000001</c:v>
                </c:pt>
                <c:pt idx="265">
                  <c:v>0.16320000000000001</c:v>
                </c:pt>
                <c:pt idx="266">
                  <c:v>0.16189999999999999</c:v>
                </c:pt>
                <c:pt idx="267">
                  <c:v>0.16189999999999999</c:v>
                </c:pt>
                <c:pt idx="268">
                  <c:v>0.15959999999999999</c:v>
                </c:pt>
                <c:pt idx="269">
                  <c:v>0.15959999999999999</c:v>
                </c:pt>
                <c:pt idx="270">
                  <c:v>0.1585</c:v>
                </c:pt>
                <c:pt idx="271">
                  <c:v>0.1585</c:v>
                </c:pt>
                <c:pt idx="272">
                  <c:v>0.15659999999999999</c:v>
                </c:pt>
                <c:pt idx="273">
                  <c:v>0.15659999999999999</c:v>
                </c:pt>
                <c:pt idx="274">
                  <c:v>0.15540000000000001</c:v>
                </c:pt>
                <c:pt idx="275">
                  <c:v>0.15540000000000001</c:v>
                </c:pt>
                <c:pt idx="276">
                  <c:v>0.1542</c:v>
                </c:pt>
                <c:pt idx="277">
                  <c:v>0.1542</c:v>
                </c:pt>
                <c:pt idx="278">
                  <c:v>0.1527</c:v>
                </c:pt>
                <c:pt idx="279">
                  <c:v>0.1527</c:v>
                </c:pt>
                <c:pt idx="280">
                  <c:v>0.15060000000000001</c:v>
                </c:pt>
                <c:pt idx="281">
                  <c:v>0.15060000000000001</c:v>
                </c:pt>
                <c:pt idx="282">
                  <c:v>0.1477</c:v>
                </c:pt>
                <c:pt idx="283">
                  <c:v>0.1477</c:v>
                </c:pt>
                <c:pt idx="284">
                  <c:v>0.14349999999999999</c:v>
                </c:pt>
                <c:pt idx="285">
                  <c:v>0.14349999999999999</c:v>
                </c:pt>
                <c:pt idx="286">
                  <c:v>0.1376</c:v>
                </c:pt>
                <c:pt idx="287">
                  <c:v>0.1376</c:v>
                </c:pt>
                <c:pt idx="288">
                  <c:v>0.1323</c:v>
                </c:pt>
                <c:pt idx="289">
                  <c:v>0.1323</c:v>
                </c:pt>
                <c:pt idx="290">
                  <c:v>0.12690000000000001</c:v>
                </c:pt>
                <c:pt idx="291">
                  <c:v>0.12690000000000001</c:v>
                </c:pt>
                <c:pt idx="292">
                  <c:v>0.11119999999999999</c:v>
                </c:pt>
                <c:pt idx="293">
                  <c:v>0.11119999999999999</c:v>
                </c:pt>
                <c:pt idx="294">
                  <c:v>9.7900000000000001E-2</c:v>
                </c:pt>
                <c:pt idx="295">
                  <c:v>9.7900000000000001E-2</c:v>
                </c:pt>
                <c:pt idx="296">
                  <c:v>9.4600000000000004E-2</c:v>
                </c:pt>
                <c:pt idx="297">
                  <c:v>9.4600000000000004E-2</c:v>
                </c:pt>
                <c:pt idx="298">
                  <c:v>9.2299999999999993E-2</c:v>
                </c:pt>
                <c:pt idx="299">
                  <c:v>9.2299999999999993E-2</c:v>
                </c:pt>
                <c:pt idx="300">
                  <c:v>9.5200000000000007E-2</c:v>
                </c:pt>
                <c:pt idx="301">
                  <c:v>9.5200000000000007E-2</c:v>
                </c:pt>
                <c:pt idx="302">
                  <c:v>0.1033</c:v>
                </c:pt>
                <c:pt idx="303">
                  <c:v>0.1033</c:v>
                </c:pt>
                <c:pt idx="304">
                  <c:v>0.1004</c:v>
                </c:pt>
                <c:pt idx="305">
                  <c:v>0.1004</c:v>
                </c:pt>
                <c:pt idx="306">
                  <c:v>9.4799999999999995E-2</c:v>
                </c:pt>
                <c:pt idx="307">
                  <c:v>9.4799999999999995E-2</c:v>
                </c:pt>
                <c:pt idx="308">
                  <c:v>8.8999999999999996E-2</c:v>
                </c:pt>
                <c:pt idx="309">
                  <c:v>8.8999999999999996E-2</c:v>
                </c:pt>
                <c:pt idx="310">
                  <c:v>8.77E-2</c:v>
                </c:pt>
                <c:pt idx="311">
                  <c:v>8.77E-2</c:v>
                </c:pt>
                <c:pt idx="312">
                  <c:v>8.6300000000000002E-2</c:v>
                </c:pt>
                <c:pt idx="313">
                  <c:v>8.6300000000000002E-2</c:v>
                </c:pt>
                <c:pt idx="314">
                  <c:v>8.5500000000000007E-2</c:v>
                </c:pt>
                <c:pt idx="315">
                  <c:v>8.5500000000000007E-2</c:v>
                </c:pt>
                <c:pt idx="316">
                  <c:v>8.2799999999999999E-2</c:v>
                </c:pt>
                <c:pt idx="317">
                  <c:v>8.2799999999999999E-2</c:v>
                </c:pt>
                <c:pt idx="318">
                  <c:v>8.2199999999999995E-2</c:v>
                </c:pt>
                <c:pt idx="319">
                  <c:v>8.2199999999999995E-2</c:v>
                </c:pt>
                <c:pt idx="320">
                  <c:v>8.4400000000000003E-2</c:v>
                </c:pt>
                <c:pt idx="321">
                  <c:v>8.4400000000000003E-2</c:v>
                </c:pt>
                <c:pt idx="322">
                  <c:v>8.5300000000000001E-2</c:v>
                </c:pt>
                <c:pt idx="323">
                  <c:v>8.5300000000000001E-2</c:v>
                </c:pt>
                <c:pt idx="324">
                  <c:v>8.5800000000000001E-2</c:v>
                </c:pt>
                <c:pt idx="325">
                  <c:v>8.5800000000000001E-2</c:v>
                </c:pt>
                <c:pt idx="326">
                  <c:v>8.5199999999999998E-2</c:v>
                </c:pt>
                <c:pt idx="327">
                  <c:v>8.5199999999999998E-2</c:v>
                </c:pt>
                <c:pt idx="328">
                  <c:v>8.43E-2</c:v>
                </c:pt>
                <c:pt idx="329">
                  <c:v>8.43E-2</c:v>
                </c:pt>
                <c:pt idx="330">
                  <c:v>8.2799999999999999E-2</c:v>
                </c:pt>
                <c:pt idx="331">
                  <c:v>8.2799999999999999E-2</c:v>
                </c:pt>
                <c:pt idx="332">
                  <c:v>8.3599999999999994E-2</c:v>
                </c:pt>
                <c:pt idx="333">
                  <c:v>8.3599999999999994E-2</c:v>
                </c:pt>
                <c:pt idx="334">
                  <c:v>8.2199999999999995E-2</c:v>
                </c:pt>
                <c:pt idx="335">
                  <c:v>8.2199999999999995E-2</c:v>
                </c:pt>
                <c:pt idx="336">
                  <c:v>8.2500000000000004E-2</c:v>
                </c:pt>
                <c:pt idx="337">
                  <c:v>8.2500000000000004E-2</c:v>
                </c:pt>
                <c:pt idx="338">
                  <c:v>8.0199999999999994E-2</c:v>
                </c:pt>
                <c:pt idx="339">
                  <c:v>8.0199999999999994E-2</c:v>
                </c:pt>
                <c:pt idx="340">
                  <c:v>7.85E-2</c:v>
                </c:pt>
                <c:pt idx="341">
                  <c:v>7.85E-2</c:v>
                </c:pt>
                <c:pt idx="342">
                  <c:v>7.4499999999999997E-2</c:v>
                </c:pt>
                <c:pt idx="343">
                  <c:v>7.4499999999999997E-2</c:v>
                </c:pt>
                <c:pt idx="344">
                  <c:v>7.3099999999999998E-2</c:v>
                </c:pt>
                <c:pt idx="345">
                  <c:v>7.3099999999999998E-2</c:v>
                </c:pt>
                <c:pt idx="346">
                  <c:v>7.3200000000000001E-2</c:v>
                </c:pt>
                <c:pt idx="347">
                  <c:v>7.3200000000000001E-2</c:v>
                </c:pt>
                <c:pt idx="348">
                  <c:v>7.2900000000000006E-2</c:v>
                </c:pt>
                <c:pt idx="349">
                  <c:v>7.2900000000000006E-2</c:v>
                </c:pt>
                <c:pt idx="350">
                  <c:v>7.3700000000000002E-2</c:v>
                </c:pt>
                <c:pt idx="351">
                  <c:v>7.3700000000000002E-2</c:v>
                </c:pt>
                <c:pt idx="352">
                  <c:v>7.2999999999999995E-2</c:v>
                </c:pt>
                <c:pt idx="353">
                  <c:v>7.2999999999999995E-2</c:v>
                </c:pt>
                <c:pt idx="354">
                  <c:v>7.0499999999999993E-2</c:v>
                </c:pt>
                <c:pt idx="355">
                  <c:v>7.0499999999999993E-2</c:v>
                </c:pt>
                <c:pt idx="356">
                  <c:v>7.0800000000000002E-2</c:v>
                </c:pt>
                <c:pt idx="357">
                  <c:v>7.0800000000000002E-2</c:v>
                </c:pt>
                <c:pt idx="358">
                  <c:v>7.2900000000000006E-2</c:v>
                </c:pt>
                <c:pt idx="359">
                  <c:v>7.2900000000000006E-2</c:v>
                </c:pt>
                <c:pt idx="360">
                  <c:v>7.2900000000000006E-2</c:v>
                </c:pt>
                <c:pt idx="361">
                  <c:v>7.2900000000000006E-2</c:v>
                </c:pt>
                <c:pt idx="362">
                  <c:v>8.2000000000000003E-2</c:v>
                </c:pt>
                <c:pt idx="363">
                  <c:v>8.2000000000000003E-2</c:v>
                </c:pt>
                <c:pt idx="364">
                  <c:v>9.6500000000000002E-2</c:v>
                </c:pt>
                <c:pt idx="365">
                  <c:v>9.6500000000000002E-2</c:v>
                </c:pt>
                <c:pt idx="366">
                  <c:v>0.1163</c:v>
                </c:pt>
                <c:pt idx="367">
                  <c:v>0.1163</c:v>
                </c:pt>
                <c:pt idx="368">
                  <c:v>0.13830000000000001</c:v>
                </c:pt>
                <c:pt idx="369">
                  <c:v>0.13830000000000001</c:v>
                </c:pt>
                <c:pt idx="370">
                  <c:v>0.14460000000000001</c:v>
                </c:pt>
                <c:pt idx="371">
                  <c:v>0.14460000000000001</c:v>
                </c:pt>
                <c:pt idx="372">
                  <c:v>0.14699999999999999</c:v>
                </c:pt>
                <c:pt idx="373">
                  <c:v>0.14699999999999999</c:v>
                </c:pt>
                <c:pt idx="374">
                  <c:v>0.14560000000000001</c:v>
                </c:pt>
                <c:pt idx="375">
                  <c:v>0.14560000000000001</c:v>
                </c:pt>
                <c:pt idx="376">
                  <c:v>0.1368</c:v>
                </c:pt>
                <c:pt idx="377">
                  <c:v>0.1368</c:v>
                </c:pt>
                <c:pt idx="378">
                  <c:v>0.13519999999999999</c:v>
                </c:pt>
                <c:pt idx="379">
                  <c:v>0.13519999999999999</c:v>
                </c:pt>
                <c:pt idx="380">
                  <c:v>0.13880000000000001</c:v>
                </c:pt>
                <c:pt idx="381">
                  <c:v>0.13880000000000001</c:v>
                </c:pt>
                <c:pt idx="382">
                  <c:v>0.14480000000000001</c:v>
                </c:pt>
                <c:pt idx="383">
                  <c:v>0.14480000000000001</c:v>
                </c:pt>
                <c:pt idx="384">
                  <c:v>0.15909999999999999</c:v>
                </c:pt>
                <c:pt idx="385">
                  <c:v>0.15909999999999999</c:v>
                </c:pt>
                <c:pt idx="386">
                  <c:v>0.17299999999999999</c:v>
                </c:pt>
                <c:pt idx="387">
                  <c:v>0.17299999999999999</c:v>
                </c:pt>
                <c:pt idx="388">
                  <c:v>0.18440000000000001</c:v>
                </c:pt>
                <c:pt idx="389">
                  <c:v>0.18440000000000001</c:v>
                </c:pt>
                <c:pt idx="390">
                  <c:v>0.1951</c:v>
                </c:pt>
                <c:pt idx="391">
                  <c:v>0.1951</c:v>
                </c:pt>
                <c:pt idx="392">
                  <c:v>0.20030000000000001</c:v>
                </c:pt>
                <c:pt idx="393">
                  <c:v>0.20030000000000001</c:v>
                </c:pt>
                <c:pt idx="394">
                  <c:v>0.21809999999999999</c:v>
                </c:pt>
                <c:pt idx="395">
                  <c:v>0.21809999999999999</c:v>
                </c:pt>
                <c:pt idx="396">
                  <c:v>0.27010000000000001</c:v>
                </c:pt>
                <c:pt idx="397">
                  <c:v>0.27010000000000001</c:v>
                </c:pt>
                <c:pt idx="398">
                  <c:v>0.25800000000000001</c:v>
                </c:pt>
                <c:pt idx="399">
                  <c:v>0.25800000000000001</c:v>
                </c:pt>
                <c:pt idx="400">
                  <c:v>0.28770000000000001</c:v>
                </c:pt>
                <c:pt idx="401">
                  <c:v>0.28770000000000001</c:v>
                </c:pt>
                <c:pt idx="402">
                  <c:v>0.30380000000000001</c:v>
                </c:pt>
                <c:pt idx="403">
                  <c:v>0.30380000000000001</c:v>
                </c:pt>
                <c:pt idx="404">
                  <c:v>0.31719999999999998</c:v>
                </c:pt>
                <c:pt idx="405">
                  <c:v>0.31719999999999998</c:v>
                </c:pt>
                <c:pt idx="406">
                  <c:v>0.33239999999999997</c:v>
                </c:pt>
                <c:pt idx="407">
                  <c:v>0.33239999999999997</c:v>
                </c:pt>
                <c:pt idx="408">
                  <c:v>0.35070000000000001</c:v>
                </c:pt>
                <c:pt idx="409">
                  <c:v>0.35070000000000001</c:v>
                </c:pt>
                <c:pt idx="410">
                  <c:v>0.37380000000000002</c:v>
                </c:pt>
                <c:pt idx="411">
                  <c:v>0.37380000000000002</c:v>
                </c:pt>
                <c:pt idx="412">
                  <c:v>0.39429999999999998</c:v>
                </c:pt>
                <c:pt idx="413">
                  <c:v>0.39429999999999998</c:v>
                </c:pt>
                <c:pt idx="414">
                  <c:v>0.41710000000000003</c:v>
                </c:pt>
                <c:pt idx="415">
                  <c:v>0.41710000000000003</c:v>
                </c:pt>
                <c:pt idx="416">
                  <c:v>0.44109999999999999</c:v>
                </c:pt>
                <c:pt idx="417">
                  <c:v>0.44109999999999999</c:v>
                </c:pt>
                <c:pt idx="418">
                  <c:v>0.46579999999999999</c:v>
                </c:pt>
                <c:pt idx="419">
                  <c:v>0.46579999999999999</c:v>
                </c:pt>
                <c:pt idx="420">
                  <c:v>0.48699999999999999</c:v>
                </c:pt>
                <c:pt idx="421">
                  <c:v>0.48699999999999999</c:v>
                </c:pt>
                <c:pt idx="422">
                  <c:v>0.51019999999999999</c:v>
                </c:pt>
                <c:pt idx="423">
                  <c:v>0.51019999999999999</c:v>
                </c:pt>
                <c:pt idx="424">
                  <c:v>0.53339999999999999</c:v>
                </c:pt>
                <c:pt idx="425">
                  <c:v>0.53339999999999999</c:v>
                </c:pt>
                <c:pt idx="426">
                  <c:v>0.55549999999999999</c:v>
                </c:pt>
                <c:pt idx="427">
                  <c:v>0.55549999999999999</c:v>
                </c:pt>
                <c:pt idx="428">
                  <c:v>0.57420000000000004</c:v>
                </c:pt>
                <c:pt idx="429">
                  <c:v>0.57420000000000004</c:v>
                </c:pt>
                <c:pt idx="430">
                  <c:v>0.59799999999999998</c:v>
                </c:pt>
                <c:pt idx="431">
                  <c:v>0.59799999999999998</c:v>
                </c:pt>
                <c:pt idx="432">
                  <c:v>0.61670000000000003</c:v>
                </c:pt>
                <c:pt idx="433">
                  <c:v>0.61670000000000003</c:v>
                </c:pt>
                <c:pt idx="434">
                  <c:v>0.63449999999999995</c:v>
                </c:pt>
                <c:pt idx="435">
                  <c:v>0.63449999999999995</c:v>
                </c:pt>
                <c:pt idx="436">
                  <c:v>0.54900000000000004</c:v>
                </c:pt>
                <c:pt idx="437">
                  <c:v>0.54900000000000004</c:v>
                </c:pt>
                <c:pt idx="438">
                  <c:v>0.50260000000000005</c:v>
                </c:pt>
                <c:pt idx="439">
                  <c:v>0.50260000000000005</c:v>
                </c:pt>
                <c:pt idx="440">
                  <c:v>0.51019999999999999</c:v>
                </c:pt>
                <c:pt idx="441">
                  <c:v>0.51019999999999999</c:v>
                </c:pt>
                <c:pt idx="442">
                  <c:v>0.52080000000000004</c:v>
                </c:pt>
                <c:pt idx="443">
                  <c:v>0.52080000000000004</c:v>
                </c:pt>
                <c:pt idx="444">
                  <c:v>0.53410000000000002</c:v>
                </c:pt>
                <c:pt idx="445">
                  <c:v>0.53410000000000002</c:v>
                </c:pt>
                <c:pt idx="446">
                  <c:v>0.54420000000000002</c:v>
                </c:pt>
                <c:pt idx="447">
                  <c:v>0.54420000000000002</c:v>
                </c:pt>
                <c:pt idx="448">
                  <c:v>0.55630000000000002</c:v>
                </c:pt>
                <c:pt idx="449">
                  <c:v>0.55630000000000002</c:v>
                </c:pt>
                <c:pt idx="450">
                  <c:v>0.56640000000000001</c:v>
                </c:pt>
                <c:pt idx="451">
                  <c:v>0.56640000000000001</c:v>
                </c:pt>
                <c:pt idx="452">
                  <c:v>0.57420000000000004</c:v>
                </c:pt>
                <c:pt idx="453">
                  <c:v>0.57420000000000004</c:v>
                </c:pt>
                <c:pt idx="454">
                  <c:v>0.5877</c:v>
                </c:pt>
                <c:pt idx="455">
                  <c:v>0.5877</c:v>
                </c:pt>
                <c:pt idx="456">
                  <c:v>0.58960000000000001</c:v>
                </c:pt>
                <c:pt idx="457">
                  <c:v>0.58960000000000001</c:v>
                </c:pt>
                <c:pt idx="458">
                  <c:v>0.60089999999999999</c:v>
                </c:pt>
                <c:pt idx="459">
                  <c:v>0.60089999999999999</c:v>
                </c:pt>
                <c:pt idx="460">
                  <c:v>0.60770000000000002</c:v>
                </c:pt>
                <c:pt idx="461">
                  <c:v>0.60770000000000002</c:v>
                </c:pt>
                <c:pt idx="462">
                  <c:v>0.61770000000000003</c:v>
                </c:pt>
                <c:pt idx="463">
                  <c:v>0.61770000000000003</c:v>
                </c:pt>
                <c:pt idx="464">
                  <c:v>0.625</c:v>
                </c:pt>
                <c:pt idx="465">
                  <c:v>0.625</c:v>
                </c:pt>
                <c:pt idx="466">
                  <c:v>0.63339999999999996</c:v>
                </c:pt>
                <c:pt idx="467">
                  <c:v>0.63339999999999996</c:v>
                </c:pt>
                <c:pt idx="468">
                  <c:v>0.54500000000000004</c:v>
                </c:pt>
                <c:pt idx="469">
                  <c:v>0.54500000000000004</c:v>
                </c:pt>
                <c:pt idx="470">
                  <c:v>0.4199</c:v>
                </c:pt>
                <c:pt idx="471">
                  <c:v>0.4199</c:v>
                </c:pt>
                <c:pt idx="472">
                  <c:v>0.42659999999999998</c:v>
                </c:pt>
                <c:pt idx="473">
                  <c:v>0.42659999999999998</c:v>
                </c:pt>
                <c:pt idx="474">
                  <c:v>0.4148</c:v>
                </c:pt>
                <c:pt idx="475">
                  <c:v>0.4148</c:v>
                </c:pt>
                <c:pt idx="476">
                  <c:v>0.40539999999999998</c:v>
                </c:pt>
                <c:pt idx="477">
                  <c:v>0.40539999999999998</c:v>
                </c:pt>
                <c:pt idx="478">
                  <c:v>0.39389999999999997</c:v>
                </c:pt>
                <c:pt idx="479">
                  <c:v>0.39389999999999997</c:v>
                </c:pt>
                <c:pt idx="480">
                  <c:v>0.34429999999999999</c:v>
                </c:pt>
                <c:pt idx="481">
                  <c:v>0.34429999999999999</c:v>
                </c:pt>
                <c:pt idx="482">
                  <c:v>0.29220000000000002</c:v>
                </c:pt>
                <c:pt idx="483">
                  <c:v>0.29220000000000002</c:v>
                </c:pt>
                <c:pt idx="484">
                  <c:v>0.29039999999999999</c:v>
                </c:pt>
                <c:pt idx="485">
                  <c:v>0.29039999999999999</c:v>
                </c:pt>
                <c:pt idx="486">
                  <c:v>0.29499999999999998</c:v>
                </c:pt>
                <c:pt idx="487">
                  <c:v>0.29499999999999998</c:v>
                </c:pt>
                <c:pt idx="488">
                  <c:v>0.28910000000000002</c:v>
                </c:pt>
                <c:pt idx="489">
                  <c:v>0.28910000000000002</c:v>
                </c:pt>
                <c:pt idx="490">
                  <c:v>0.28620000000000001</c:v>
                </c:pt>
                <c:pt idx="491">
                  <c:v>0.28620000000000001</c:v>
                </c:pt>
                <c:pt idx="492">
                  <c:v>0.28360000000000002</c:v>
                </c:pt>
                <c:pt idx="493">
                  <c:v>0.28360000000000002</c:v>
                </c:pt>
                <c:pt idx="494">
                  <c:v>0.2828</c:v>
                </c:pt>
                <c:pt idx="495">
                  <c:v>0.2828</c:v>
                </c:pt>
                <c:pt idx="496">
                  <c:v>0.28189999999999998</c:v>
                </c:pt>
                <c:pt idx="497">
                  <c:v>0.28189999999999998</c:v>
                </c:pt>
                <c:pt idx="498">
                  <c:v>0.27960000000000002</c:v>
                </c:pt>
                <c:pt idx="499">
                  <c:v>0.27960000000000002</c:v>
                </c:pt>
                <c:pt idx="500">
                  <c:v>0.27829999999999999</c:v>
                </c:pt>
                <c:pt idx="501">
                  <c:v>0.27829999999999999</c:v>
                </c:pt>
                <c:pt idx="502">
                  <c:v>0.27589999999999998</c:v>
                </c:pt>
                <c:pt idx="503">
                  <c:v>0.27589999999999998</c:v>
                </c:pt>
                <c:pt idx="504">
                  <c:v>0.27429999999999999</c:v>
                </c:pt>
                <c:pt idx="505">
                  <c:v>0.27429999999999999</c:v>
                </c:pt>
                <c:pt idx="506">
                  <c:v>0.27189999999999998</c:v>
                </c:pt>
                <c:pt idx="507">
                  <c:v>0.27189999999999998</c:v>
                </c:pt>
                <c:pt idx="508">
                  <c:v>0.27010000000000001</c:v>
                </c:pt>
                <c:pt idx="509">
                  <c:v>0.27010000000000001</c:v>
                </c:pt>
                <c:pt idx="510">
                  <c:v>0.26919999999999999</c:v>
                </c:pt>
                <c:pt idx="511">
                  <c:v>0.26919999999999999</c:v>
                </c:pt>
                <c:pt idx="512">
                  <c:v>0.26719999999999999</c:v>
                </c:pt>
                <c:pt idx="513">
                  <c:v>0.26719999999999999</c:v>
                </c:pt>
                <c:pt idx="514">
                  <c:v>0.26529999999999998</c:v>
                </c:pt>
                <c:pt idx="515">
                  <c:v>0.26529999999999998</c:v>
                </c:pt>
                <c:pt idx="516">
                  <c:v>0.2631</c:v>
                </c:pt>
                <c:pt idx="517">
                  <c:v>0.2631</c:v>
                </c:pt>
                <c:pt idx="518">
                  <c:v>0.26150000000000001</c:v>
                </c:pt>
                <c:pt idx="519">
                  <c:v>0.26150000000000001</c:v>
                </c:pt>
                <c:pt idx="520">
                  <c:v>0.25950000000000001</c:v>
                </c:pt>
                <c:pt idx="521">
                  <c:v>0.25950000000000001</c:v>
                </c:pt>
                <c:pt idx="522">
                  <c:v>0.25750000000000001</c:v>
                </c:pt>
                <c:pt idx="523">
                  <c:v>0.25750000000000001</c:v>
                </c:pt>
                <c:pt idx="524">
                  <c:v>0.25559999999999999</c:v>
                </c:pt>
                <c:pt idx="525">
                  <c:v>0.25559999999999999</c:v>
                </c:pt>
                <c:pt idx="526">
                  <c:v>0.25440000000000002</c:v>
                </c:pt>
                <c:pt idx="527">
                  <c:v>0.25440000000000002</c:v>
                </c:pt>
                <c:pt idx="528">
                  <c:v>0.25259999999999999</c:v>
                </c:pt>
                <c:pt idx="529">
                  <c:v>0.25259999999999999</c:v>
                </c:pt>
                <c:pt idx="530">
                  <c:v>0.25080000000000002</c:v>
                </c:pt>
                <c:pt idx="531">
                  <c:v>0.25080000000000002</c:v>
                </c:pt>
                <c:pt idx="532">
                  <c:v>0.24859999999999999</c:v>
                </c:pt>
                <c:pt idx="533">
                  <c:v>0.24859999999999999</c:v>
                </c:pt>
                <c:pt idx="534">
                  <c:v>0.24629999999999999</c:v>
                </c:pt>
                <c:pt idx="535">
                  <c:v>0.24629999999999999</c:v>
                </c:pt>
                <c:pt idx="536">
                  <c:v>0.2447</c:v>
                </c:pt>
                <c:pt idx="537">
                  <c:v>0.2447</c:v>
                </c:pt>
                <c:pt idx="538">
                  <c:v>0.24279999999999999</c:v>
                </c:pt>
                <c:pt idx="539">
                  <c:v>0.24279999999999999</c:v>
                </c:pt>
                <c:pt idx="540">
                  <c:v>0.24049999999999999</c:v>
                </c:pt>
                <c:pt idx="541">
                  <c:v>0.24049999999999999</c:v>
                </c:pt>
                <c:pt idx="542">
                  <c:v>0.2387</c:v>
                </c:pt>
                <c:pt idx="543">
                  <c:v>0.2387</c:v>
                </c:pt>
                <c:pt idx="544">
                  <c:v>0.23710000000000001</c:v>
                </c:pt>
                <c:pt idx="545">
                  <c:v>0.23710000000000001</c:v>
                </c:pt>
                <c:pt idx="546">
                  <c:v>0.23480000000000001</c:v>
                </c:pt>
                <c:pt idx="547">
                  <c:v>0.23480000000000001</c:v>
                </c:pt>
                <c:pt idx="548">
                  <c:v>0.2324</c:v>
                </c:pt>
                <c:pt idx="549">
                  <c:v>0.2324</c:v>
                </c:pt>
                <c:pt idx="550">
                  <c:v>0.23039999999999999</c:v>
                </c:pt>
                <c:pt idx="551">
                  <c:v>0.23039999999999999</c:v>
                </c:pt>
                <c:pt idx="552">
                  <c:v>0.22850000000000001</c:v>
                </c:pt>
                <c:pt idx="553">
                  <c:v>0.22850000000000001</c:v>
                </c:pt>
                <c:pt idx="554">
                  <c:v>0.22570000000000001</c:v>
                </c:pt>
                <c:pt idx="555">
                  <c:v>0.22570000000000001</c:v>
                </c:pt>
                <c:pt idx="556">
                  <c:v>0.2213</c:v>
                </c:pt>
                <c:pt idx="557">
                  <c:v>0.2213</c:v>
                </c:pt>
                <c:pt idx="558">
                  <c:v>0.21820000000000001</c:v>
                </c:pt>
                <c:pt idx="559">
                  <c:v>0.21820000000000001</c:v>
                </c:pt>
                <c:pt idx="560">
                  <c:v>0.2142</c:v>
                </c:pt>
                <c:pt idx="561">
                  <c:v>0.2142</c:v>
                </c:pt>
                <c:pt idx="562">
                  <c:v>0.21049999999999999</c:v>
                </c:pt>
                <c:pt idx="563">
                  <c:v>0.21049999999999999</c:v>
                </c:pt>
                <c:pt idx="564">
                  <c:v>0.2072</c:v>
                </c:pt>
                <c:pt idx="565">
                  <c:v>0.2072</c:v>
                </c:pt>
                <c:pt idx="566">
                  <c:v>0.2039</c:v>
                </c:pt>
                <c:pt idx="567">
                  <c:v>0.2039</c:v>
                </c:pt>
                <c:pt idx="568">
                  <c:v>0.20119999999999999</c:v>
                </c:pt>
                <c:pt idx="569">
                  <c:v>0.20119999999999999</c:v>
                </c:pt>
                <c:pt idx="570">
                  <c:v>0.1978</c:v>
                </c:pt>
                <c:pt idx="571">
                  <c:v>0.1978</c:v>
                </c:pt>
                <c:pt idx="572">
                  <c:v>0.19539999999999999</c:v>
                </c:pt>
                <c:pt idx="573">
                  <c:v>0.19539999999999999</c:v>
                </c:pt>
                <c:pt idx="574">
                  <c:v>0.19359999999999999</c:v>
                </c:pt>
                <c:pt idx="575">
                  <c:v>0.19359999999999999</c:v>
                </c:pt>
                <c:pt idx="576">
                  <c:v>0.19120000000000001</c:v>
                </c:pt>
                <c:pt idx="577">
                  <c:v>0.19120000000000001</c:v>
                </c:pt>
                <c:pt idx="578">
                  <c:v>0.18920000000000001</c:v>
                </c:pt>
                <c:pt idx="579">
                  <c:v>0.18920000000000001</c:v>
                </c:pt>
                <c:pt idx="580">
                  <c:v>0.18759999999999999</c:v>
                </c:pt>
                <c:pt idx="581">
                  <c:v>0.18759999999999999</c:v>
                </c:pt>
                <c:pt idx="582">
                  <c:v>0.1865</c:v>
                </c:pt>
                <c:pt idx="583">
                  <c:v>0.1865</c:v>
                </c:pt>
                <c:pt idx="584">
                  <c:v>0.185</c:v>
                </c:pt>
                <c:pt idx="585">
                  <c:v>0.185</c:v>
                </c:pt>
                <c:pt idx="586">
                  <c:v>0.18360000000000001</c:v>
                </c:pt>
                <c:pt idx="587">
                  <c:v>0.18360000000000001</c:v>
                </c:pt>
                <c:pt idx="588">
                  <c:v>0.18310000000000001</c:v>
                </c:pt>
                <c:pt idx="589">
                  <c:v>0.18310000000000001</c:v>
                </c:pt>
                <c:pt idx="590">
                  <c:v>0.18179999999999999</c:v>
                </c:pt>
                <c:pt idx="591">
                  <c:v>0.18179999999999999</c:v>
                </c:pt>
                <c:pt idx="592">
                  <c:v>0.18029999999999999</c:v>
                </c:pt>
                <c:pt idx="593">
                  <c:v>0.18029999999999999</c:v>
                </c:pt>
                <c:pt idx="594">
                  <c:v>0.17929999999999999</c:v>
                </c:pt>
                <c:pt idx="595">
                  <c:v>0.17929999999999999</c:v>
                </c:pt>
                <c:pt idx="596">
                  <c:v>0.17899999999999999</c:v>
                </c:pt>
                <c:pt idx="597">
                  <c:v>0.17899999999999999</c:v>
                </c:pt>
                <c:pt idx="598">
                  <c:v>0.17780000000000001</c:v>
                </c:pt>
                <c:pt idx="599">
                  <c:v>0.17780000000000001</c:v>
                </c:pt>
                <c:pt idx="600">
                  <c:v>0.1767</c:v>
                </c:pt>
                <c:pt idx="601">
                  <c:v>0.1767</c:v>
                </c:pt>
                <c:pt idx="602">
                  <c:v>0.17599999999999999</c:v>
                </c:pt>
                <c:pt idx="603">
                  <c:v>0.17599999999999999</c:v>
                </c:pt>
                <c:pt idx="604">
                  <c:v>0.17510000000000001</c:v>
                </c:pt>
                <c:pt idx="605">
                  <c:v>0.17510000000000001</c:v>
                </c:pt>
                <c:pt idx="606">
                  <c:v>0.1739</c:v>
                </c:pt>
                <c:pt idx="607">
                  <c:v>0.1739</c:v>
                </c:pt>
                <c:pt idx="608">
                  <c:v>0.17299999999999999</c:v>
                </c:pt>
                <c:pt idx="609">
                  <c:v>0.17299999999999999</c:v>
                </c:pt>
                <c:pt idx="610">
                  <c:v>0.17180000000000001</c:v>
                </c:pt>
                <c:pt idx="611">
                  <c:v>0.17180000000000001</c:v>
                </c:pt>
                <c:pt idx="612">
                  <c:v>0.1706</c:v>
                </c:pt>
                <c:pt idx="613">
                  <c:v>0.1706</c:v>
                </c:pt>
                <c:pt idx="614">
                  <c:v>0.1699</c:v>
                </c:pt>
                <c:pt idx="615">
                  <c:v>0.1699</c:v>
                </c:pt>
                <c:pt idx="616">
                  <c:v>0.1699</c:v>
                </c:pt>
                <c:pt idx="617">
                  <c:v>0.1699</c:v>
                </c:pt>
                <c:pt idx="618">
                  <c:v>0.16930000000000001</c:v>
                </c:pt>
                <c:pt idx="619">
                  <c:v>0.16930000000000001</c:v>
                </c:pt>
                <c:pt idx="620">
                  <c:v>0.16800000000000001</c:v>
                </c:pt>
                <c:pt idx="621">
                  <c:v>0.16800000000000001</c:v>
                </c:pt>
                <c:pt idx="622">
                  <c:v>0.1671</c:v>
                </c:pt>
                <c:pt idx="623">
                  <c:v>0.1671</c:v>
                </c:pt>
                <c:pt idx="624">
                  <c:v>0.1663</c:v>
                </c:pt>
                <c:pt idx="625">
                  <c:v>0.1663</c:v>
                </c:pt>
                <c:pt idx="626">
                  <c:v>0.1656</c:v>
                </c:pt>
                <c:pt idx="627">
                  <c:v>0.1656</c:v>
                </c:pt>
                <c:pt idx="628">
                  <c:v>0.1651</c:v>
                </c:pt>
                <c:pt idx="629">
                  <c:v>0.1651</c:v>
                </c:pt>
                <c:pt idx="630">
                  <c:v>0.16450000000000001</c:v>
                </c:pt>
                <c:pt idx="631">
                  <c:v>0.16450000000000001</c:v>
                </c:pt>
                <c:pt idx="632">
                  <c:v>0.1641</c:v>
                </c:pt>
                <c:pt idx="633">
                  <c:v>0.1641</c:v>
                </c:pt>
                <c:pt idx="634">
                  <c:v>0.16300000000000001</c:v>
                </c:pt>
                <c:pt idx="635">
                  <c:v>0.16300000000000001</c:v>
                </c:pt>
                <c:pt idx="636">
                  <c:v>0.16189999999999999</c:v>
                </c:pt>
                <c:pt idx="637">
                  <c:v>0.16189999999999999</c:v>
                </c:pt>
                <c:pt idx="638">
                  <c:v>0.1618</c:v>
                </c:pt>
                <c:pt idx="639">
                  <c:v>0.1618</c:v>
                </c:pt>
                <c:pt idx="640">
                  <c:v>0.1605</c:v>
                </c:pt>
                <c:pt idx="641">
                  <c:v>0.1605</c:v>
                </c:pt>
                <c:pt idx="642">
                  <c:v>0.1595</c:v>
                </c:pt>
                <c:pt idx="643">
                  <c:v>0.1595</c:v>
                </c:pt>
                <c:pt idx="644">
                  <c:v>0.15160000000000001</c:v>
                </c:pt>
                <c:pt idx="645">
                  <c:v>0.15160000000000001</c:v>
                </c:pt>
                <c:pt idx="646">
                  <c:v>0.13800000000000001</c:v>
                </c:pt>
                <c:pt idx="647">
                  <c:v>0.13800000000000001</c:v>
                </c:pt>
                <c:pt idx="648">
                  <c:v>0.12620000000000001</c:v>
                </c:pt>
                <c:pt idx="649">
                  <c:v>0.12620000000000001</c:v>
                </c:pt>
                <c:pt idx="650">
                  <c:v>0.1159</c:v>
                </c:pt>
                <c:pt idx="651">
                  <c:v>0.1159</c:v>
                </c:pt>
                <c:pt idx="652">
                  <c:v>0.10630000000000001</c:v>
                </c:pt>
                <c:pt idx="653">
                  <c:v>0.10630000000000001</c:v>
                </c:pt>
                <c:pt idx="654">
                  <c:v>9.7799999999999998E-2</c:v>
                </c:pt>
                <c:pt idx="655">
                  <c:v>9.7799999999999998E-2</c:v>
                </c:pt>
                <c:pt idx="656">
                  <c:v>0.10680000000000001</c:v>
                </c:pt>
                <c:pt idx="657">
                  <c:v>0.10680000000000001</c:v>
                </c:pt>
                <c:pt idx="658">
                  <c:v>0.10920000000000001</c:v>
                </c:pt>
                <c:pt idx="659">
                  <c:v>0.10920000000000001</c:v>
                </c:pt>
                <c:pt idx="660">
                  <c:v>0.1091</c:v>
                </c:pt>
                <c:pt idx="661">
                  <c:v>0.1091</c:v>
                </c:pt>
                <c:pt idx="662">
                  <c:v>0.1081</c:v>
                </c:pt>
              </c:numCache>
            </c:numRef>
          </c:val>
        </c:ser>
        <c:ser>
          <c:idx val="1"/>
          <c:order val="1"/>
          <c:tx>
            <c:strRef>
              <c:f>'Ignition Data'!$L$3</c:f>
              <c:strCache>
                <c:ptCount val="1"/>
                <c:pt idx="0">
                  <c:v>Difference in Injection Time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multiLvlStrRef>
              <c:f>'Ignition Data'!#REF!</c:f>
            </c:multiLvlStrRef>
          </c:cat>
          <c:val>
            <c:numRef>
              <c:f>'Ignition Data'!$L$4:$L$666</c:f>
              <c:numCache>
                <c:formatCode>General</c:formatCode>
                <c:ptCount val="66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</c:numCache>
            </c:numRef>
          </c:val>
        </c:ser>
        <c:marker val="1"/>
        <c:axId val="140153216"/>
        <c:axId val="140154752"/>
      </c:lineChart>
      <c:catAx>
        <c:axId val="140153216"/>
        <c:scaling>
          <c:orientation val="minMax"/>
        </c:scaling>
        <c:axPos val="b"/>
        <c:numFmt formatCode="mm:ss.0" sourceLinked="1"/>
        <c:tickLblPos val="nextTo"/>
        <c:crossAx val="140154752"/>
        <c:crosses val="autoZero"/>
        <c:auto val="1"/>
        <c:lblAlgn val="ctr"/>
        <c:lblOffset val="100"/>
      </c:catAx>
      <c:valAx>
        <c:axId val="140154752"/>
        <c:scaling>
          <c:orientation val="minMax"/>
        </c:scaling>
        <c:axPos val="l"/>
        <c:majorGridlines/>
        <c:numFmt formatCode="General" sourceLinked="1"/>
        <c:tickLblPos val="nextTo"/>
        <c:crossAx val="140153216"/>
        <c:crosses val="autoZero"/>
        <c:crossBetween val="between"/>
      </c:valAx>
    </c:plotArea>
    <c:legend>
      <c:legendPos val="r"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lineChart>
        <c:grouping val="standard"/>
        <c:ser>
          <c:idx val="4"/>
          <c:order val="0"/>
          <c:tx>
            <c:strRef>
              <c:f>'Ignition Data'!$H$3</c:f>
              <c:strCache>
                <c:ptCount val="1"/>
                <c:pt idx="0">
                  <c:v>RPM / 1000</c:v>
                </c:pt>
              </c:strCache>
            </c:strRef>
          </c:tx>
          <c:marker>
            <c:symbol val="none"/>
          </c:marker>
          <c:cat>
            <c:numRef>
              <c:f>'Ignition Data'!$A$4:$A$666</c:f>
              <c:numCache>
                <c:formatCode>mm:ss.0</c:formatCode>
                <c:ptCount val="663"/>
                <c:pt idx="0">
                  <c:v>1.5046296296296296E-6</c:v>
                </c:pt>
                <c:pt idx="1">
                  <c:v>2.8472222222222229E-6</c:v>
                </c:pt>
                <c:pt idx="2">
                  <c:v>4.814814814814815E-6</c:v>
                </c:pt>
                <c:pt idx="3">
                  <c:v>6.1574074074074076E-6</c:v>
                </c:pt>
                <c:pt idx="4">
                  <c:v>7.9282407407407419E-6</c:v>
                </c:pt>
                <c:pt idx="5">
                  <c:v>9.4444444444444446E-6</c:v>
                </c:pt>
                <c:pt idx="6">
                  <c:v>1.1412037037037037E-5</c:v>
                </c:pt>
                <c:pt idx="7">
                  <c:v>1.2743055555555554E-5</c:v>
                </c:pt>
                <c:pt idx="8">
                  <c:v>1.4456018518518519E-5</c:v>
                </c:pt>
                <c:pt idx="9">
                  <c:v>1.6041666666666669E-5</c:v>
                </c:pt>
                <c:pt idx="10">
                  <c:v>1.7754629629629633E-5</c:v>
                </c:pt>
                <c:pt idx="11">
                  <c:v>1.9270833333333335E-5</c:v>
                </c:pt>
                <c:pt idx="12">
                  <c:v>2.0868055555555559E-5</c:v>
                </c:pt>
                <c:pt idx="13">
                  <c:v>2.2384259259259261E-5</c:v>
                </c:pt>
                <c:pt idx="14">
                  <c:v>2.434027777777778E-5</c:v>
                </c:pt>
                <c:pt idx="15">
                  <c:v>2.5682870370370369E-5</c:v>
                </c:pt>
                <c:pt idx="16">
                  <c:v>2.7384259259259261E-5</c:v>
                </c:pt>
                <c:pt idx="17">
                  <c:v>2.8981481481481478E-5</c:v>
                </c:pt>
                <c:pt idx="18">
                  <c:v>3.0694444444444444E-5</c:v>
                </c:pt>
                <c:pt idx="19">
                  <c:v>3.2291666666666668E-5</c:v>
                </c:pt>
                <c:pt idx="20">
                  <c:v>3.3993055555555563E-5</c:v>
                </c:pt>
                <c:pt idx="21">
                  <c:v>3.5335648148148142E-5</c:v>
                </c:pt>
                <c:pt idx="22">
                  <c:v>3.7303240740740736E-5</c:v>
                </c:pt>
                <c:pt idx="23">
                  <c:v>3.8645833333333329E-5</c:v>
                </c:pt>
                <c:pt idx="24">
                  <c:v>4.0601851851851854E-5</c:v>
                </c:pt>
                <c:pt idx="25">
                  <c:v>4.1759259259259261E-5</c:v>
                </c:pt>
                <c:pt idx="26">
                  <c:v>4.3634259259259266E-5</c:v>
                </c:pt>
                <c:pt idx="27">
                  <c:v>4.5219907407407414E-5</c:v>
                </c:pt>
                <c:pt idx="28">
                  <c:v>4.6932870370370364E-5</c:v>
                </c:pt>
                <c:pt idx="29">
                  <c:v>4.8275462962962964E-5</c:v>
                </c:pt>
                <c:pt idx="30">
                  <c:v>5.0057870370370366E-5</c:v>
                </c:pt>
                <c:pt idx="31">
                  <c:v>5.1585648148148144E-5</c:v>
                </c:pt>
                <c:pt idx="32">
                  <c:v>5.3541666666666669E-5</c:v>
                </c:pt>
                <c:pt idx="33">
                  <c:v>5.469907407407407E-5</c:v>
                </c:pt>
                <c:pt idx="34">
                  <c:v>5.6655092592592582E-5</c:v>
                </c:pt>
                <c:pt idx="35">
                  <c:v>5.8171296296296298E-5</c:v>
                </c:pt>
                <c:pt idx="36">
                  <c:v>5.9884259259259261E-5</c:v>
                </c:pt>
                <c:pt idx="37">
                  <c:v>6.1342592592592587E-5</c:v>
                </c:pt>
                <c:pt idx="38">
                  <c:v>6.3009259259259263E-5</c:v>
                </c:pt>
                <c:pt idx="39">
                  <c:v>6.4525462962962966E-5</c:v>
                </c:pt>
                <c:pt idx="40">
                  <c:v>6.6481481481481478E-5</c:v>
                </c:pt>
                <c:pt idx="41">
                  <c:v>6.7638888888888892E-5</c:v>
                </c:pt>
                <c:pt idx="42">
                  <c:v>6.9606481481481486E-5</c:v>
                </c:pt>
                <c:pt idx="43">
                  <c:v>7.1122685185185175E-5</c:v>
                </c:pt>
                <c:pt idx="44">
                  <c:v>7.2893518518518522E-5</c:v>
                </c:pt>
                <c:pt idx="45">
                  <c:v>7.4236111111111115E-5</c:v>
                </c:pt>
                <c:pt idx="46">
                  <c:v>7.6111111111111106E-5</c:v>
                </c:pt>
                <c:pt idx="47">
                  <c:v>7.7534722222222219E-5</c:v>
                </c:pt>
                <c:pt idx="48">
                  <c:v>7.9861111111111116E-5</c:v>
                </c:pt>
                <c:pt idx="49">
                  <c:v>8.1203703703703708E-5</c:v>
                </c:pt>
                <c:pt idx="50">
                  <c:v>8.3090277777777782E-5</c:v>
                </c:pt>
                <c:pt idx="51">
                  <c:v>8.4502314814814813E-5</c:v>
                </c:pt>
                <c:pt idx="52">
                  <c:v>8.6192129629629626E-5</c:v>
                </c:pt>
                <c:pt idx="53">
                  <c:v>8.775462962962963E-5</c:v>
                </c:pt>
                <c:pt idx="54">
                  <c:v>8.9513888888888881E-5</c:v>
                </c:pt>
                <c:pt idx="55">
                  <c:v>9.0856481481481474E-5</c:v>
                </c:pt>
                <c:pt idx="56">
                  <c:v>9.2812499999999999E-5</c:v>
                </c:pt>
                <c:pt idx="57">
                  <c:v>9.4166666666666661E-5</c:v>
                </c:pt>
                <c:pt idx="58">
                  <c:v>9.6122685185185186E-5</c:v>
                </c:pt>
                <c:pt idx="59">
                  <c:v>9.7465277777777792E-5</c:v>
                </c:pt>
                <c:pt idx="60">
                  <c:v>9.916666666666666E-5</c:v>
                </c:pt>
                <c:pt idx="61">
                  <c:v>1.0076388888888888E-4</c:v>
                </c:pt>
                <c:pt idx="62">
                  <c:v>1.0245370370370372E-4</c:v>
                </c:pt>
                <c:pt idx="63">
                  <c:v>1.0380787037037037E-4</c:v>
                </c:pt>
                <c:pt idx="64">
                  <c:v>1.0576388888888887E-4</c:v>
                </c:pt>
                <c:pt idx="65">
                  <c:v>1.0710648148148148E-4</c:v>
                </c:pt>
                <c:pt idx="66">
                  <c:v>1.090625E-4</c:v>
                </c:pt>
                <c:pt idx="67">
                  <c:v>1.1040509259259259E-4</c:v>
                </c:pt>
                <c:pt idx="68">
                  <c:v>1.1209490740740742E-4</c:v>
                </c:pt>
                <c:pt idx="69">
                  <c:v>1.1370370370370371E-4</c:v>
                </c:pt>
                <c:pt idx="70">
                  <c:v>1.1540509259259258E-4</c:v>
                </c:pt>
                <c:pt idx="71">
                  <c:v>1.1674768518518519E-4</c:v>
                </c:pt>
                <c:pt idx="72">
                  <c:v>1.187037037037037E-4</c:v>
                </c:pt>
                <c:pt idx="73">
                  <c:v>1.2003472222222222E-4</c:v>
                </c:pt>
                <c:pt idx="74">
                  <c:v>1.2199074074074075E-4</c:v>
                </c:pt>
                <c:pt idx="75">
                  <c:v>1.2333333333333334E-4</c:v>
                </c:pt>
                <c:pt idx="76">
                  <c:v>1.2510416666666665E-4</c:v>
                </c:pt>
                <c:pt idx="77">
                  <c:v>1.2663194444444446E-4</c:v>
                </c:pt>
                <c:pt idx="78">
                  <c:v>1.2859953703703704E-4</c:v>
                </c:pt>
                <c:pt idx="79">
                  <c:v>1.2974537037037037E-4</c:v>
                </c:pt>
                <c:pt idx="80">
                  <c:v>1.3163194444444444E-4</c:v>
                </c:pt>
                <c:pt idx="81">
                  <c:v>1.3322916666666667E-4</c:v>
                </c:pt>
                <c:pt idx="82">
                  <c:v>1.3493055555555556E-4</c:v>
                </c:pt>
                <c:pt idx="83">
                  <c:v>1.3645833333333332E-4</c:v>
                </c:pt>
                <c:pt idx="84">
                  <c:v>1.3806712962962964E-4</c:v>
                </c:pt>
                <c:pt idx="85">
                  <c:v>1.3959490740740742E-4</c:v>
                </c:pt>
                <c:pt idx="86">
                  <c:v>1.4155092592592594E-4</c:v>
                </c:pt>
                <c:pt idx="87">
                  <c:v>1.4289351851851852E-4</c:v>
                </c:pt>
                <c:pt idx="88">
                  <c:v>1.4459490740740741E-4</c:v>
                </c:pt>
                <c:pt idx="89">
                  <c:v>1.4619212962962961E-4</c:v>
                </c:pt>
                <c:pt idx="90">
                  <c:v>1.4789351851851853E-4</c:v>
                </c:pt>
                <c:pt idx="91">
                  <c:v>1.4949074074074075E-4</c:v>
                </c:pt>
                <c:pt idx="92">
                  <c:v>1.5155092592592594E-4</c:v>
                </c:pt>
                <c:pt idx="93">
                  <c:v>1.5314814814814816E-4</c:v>
                </c:pt>
                <c:pt idx="94">
                  <c:v>1.5467592592592592E-4</c:v>
                </c:pt>
                <c:pt idx="95">
                  <c:v>1.5619212962962963E-4</c:v>
                </c:pt>
                <c:pt idx="96">
                  <c:v>1.5815972222222221E-4</c:v>
                </c:pt>
                <c:pt idx="97">
                  <c:v>1.5949074074074072E-4</c:v>
                </c:pt>
                <c:pt idx="98">
                  <c:v>1.6127314814814815E-4</c:v>
                </c:pt>
                <c:pt idx="99">
                  <c:v>1.6261574074074076E-4</c:v>
                </c:pt>
                <c:pt idx="100">
                  <c:v>1.6461805555555555E-4</c:v>
                </c:pt>
                <c:pt idx="101">
                  <c:v>1.6612268518518517E-4</c:v>
                </c:pt>
                <c:pt idx="102">
                  <c:v>1.6763888888888891E-4</c:v>
                </c:pt>
                <c:pt idx="103">
                  <c:v>1.6923611111111111E-4</c:v>
                </c:pt>
                <c:pt idx="104">
                  <c:v>1.7112268518518518E-4</c:v>
                </c:pt>
                <c:pt idx="105">
                  <c:v>1.7246527777777779E-4</c:v>
                </c:pt>
                <c:pt idx="106">
                  <c:v>1.7423611111111112E-4</c:v>
                </c:pt>
                <c:pt idx="107">
                  <c:v>1.7557870370370373E-4</c:v>
                </c:pt>
                <c:pt idx="108">
                  <c:v>1.7753472222222224E-4</c:v>
                </c:pt>
                <c:pt idx="109">
                  <c:v>1.790625E-4</c:v>
                </c:pt>
                <c:pt idx="110">
                  <c:v>1.8057870370370371E-4</c:v>
                </c:pt>
                <c:pt idx="111">
                  <c:v>1.8218749999999998E-4</c:v>
                </c:pt>
                <c:pt idx="112">
                  <c:v>1.8406250000000001E-4</c:v>
                </c:pt>
                <c:pt idx="113">
                  <c:v>1.8547453703703703E-4</c:v>
                </c:pt>
                <c:pt idx="114">
                  <c:v>1.8717592592592592E-4</c:v>
                </c:pt>
                <c:pt idx="115">
                  <c:v>1.8870370370370371E-4</c:v>
                </c:pt>
                <c:pt idx="116">
                  <c:v>1.9047453703703704E-4</c:v>
                </c:pt>
                <c:pt idx="117">
                  <c:v>1.920023148148148E-4</c:v>
                </c:pt>
                <c:pt idx="118">
                  <c:v>1.9377314814814818E-4</c:v>
                </c:pt>
                <c:pt idx="119">
                  <c:v>1.9511574074074074E-4</c:v>
                </c:pt>
                <c:pt idx="120">
                  <c:v>1.9708333333333332E-4</c:v>
                </c:pt>
                <c:pt idx="121">
                  <c:v>1.984259259259259E-4</c:v>
                </c:pt>
                <c:pt idx="122">
                  <c:v>2.0011574074074072E-4</c:v>
                </c:pt>
                <c:pt idx="123">
                  <c:v>2.0177083333333332E-4</c:v>
                </c:pt>
                <c:pt idx="124">
                  <c:v>2.0346064814814814E-4</c:v>
                </c:pt>
                <c:pt idx="125">
                  <c:v>2.0498842592592593E-4</c:v>
                </c:pt>
                <c:pt idx="126">
                  <c:v>2.0657407407407408E-4</c:v>
                </c:pt>
                <c:pt idx="127">
                  <c:v>2.0809027777777774E-4</c:v>
                </c:pt>
                <c:pt idx="128">
                  <c:v>2.1005787037037035E-4</c:v>
                </c:pt>
                <c:pt idx="129">
                  <c:v>2.1140046296296296E-4</c:v>
                </c:pt>
                <c:pt idx="130">
                  <c:v>2.1310185185185188E-4</c:v>
                </c:pt>
                <c:pt idx="131">
                  <c:v>2.146990740740741E-4</c:v>
                </c:pt>
                <c:pt idx="132">
                  <c:v>2.1640046296296294E-4</c:v>
                </c:pt>
                <c:pt idx="133">
                  <c:v>2.179861111111111E-4</c:v>
                </c:pt>
                <c:pt idx="134">
                  <c:v>2.1950231481481481E-4</c:v>
                </c:pt>
                <c:pt idx="135">
                  <c:v>2.2104166666666667E-4</c:v>
                </c:pt>
                <c:pt idx="136">
                  <c:v>2.2299768518518521E-4</c:v>
                </c:pt>
                <c:pt idx="137">
                  <c:v>2.2434027777777776E-4</c:v>
                </c:pt>
                <c:pt idx="138">
                  <c:v>2.2629629629629627E-4</c:v>
                </c:pt>
                <c:pt idx="139">
                  <c:v>2.2763888888888888E-4</c:v>
                </c:pt>
                <c:pt idx="140">
                  <c:v>2.2935185185185187E-4</c:v>
                </c:pt>
                <c:pt idx="141">
                  <c:v>2.3093750000000002E-4</c:v>
                </c:pt>
                <c:pt idx="142">
                  <c:v>2.3265046296296293E-4</c:v>
                </c:pt>
                <c:pt idx="143">
                  <c:v>2.3399305555555554E-4</c:v>
                </c:pt>
                <c:pt idx="144">
                  <c:v>2.357638888888889E-4</c:v>
                </c:pt>
                <c:pt idx="145">
                  <c:v>2.3728009259259262E-4</c:v>
                </c:pt>
                <c:pt idx="146">
                  <c:v>2.3923611111111115E-4</c:v>
                </c:pt>
                <c:pt idx="147">
                  <c:v>2.404050925925926E-4</c:v>
                </c:pt>
                <c:pt idx="148">
                  <c:v>2.4236111111111114E-4</c:v>
                </c:pt>
                <c:pt idx="149">
                  <c:v>2.4387731481481482E-4</c:v>
                </c:pt>
                <c:pt idx="150">
                  <c:v>2.4557870370370375E-4</c:v>
                </c:pt>
                <c:pt idx="151">
                  <c:v>2.4699074074074076E-4</c:v>
                </c:pt>
                <c:pt idx="152">
                  <c:v>2.4887731481481478E-4</c:v>
                </c:pt>
                <c:pt idx="153">
                  <c:v>2.5021990740740739E-4</c:v>
                </c:pt>
                <c:pt idx="154">
                  <c:v>2.5217592592592593E-4</c:v>
                </c:pt>
                <c:pt idx="155">
                  <c:v>2.5334490740740742E-4</c:v>
                </c:pt>
                <c:pt idx="156">
                  <c:v>2.5530092592592591E-4</c:v>
                </c:pt>
                <c:pt idx="157">
                  <c:v>2.5682870370370372E-4</c:v>
                </c:pt>
                <c:pt idx="158">
                  <c:v>2.5877314814814811E-4</c:v>
                </c:pt>
                <c:pt idx="159">
                  <c:v>2.5994212962962966E-4</c:v>
                </c:pt>
                <c:pt idx="160">
                  <c:v>2.6182870370370373E-4</c:v>
                </c:pt>
                <c:pt idx="161">
                  <c:v>2.6324074074074075E-4</c:v>
                </c:pt>
                <c:pt idx="162">
                  <c:v>2.6511574074074073E-4</c:v>
                </c:pt>
                <c:pt idx="163">
                  <c:v>2.6645833333333334E-4</c:v>
                </c:pt>
                <c:pt idx="164">
                  <c:v>2.6824074074074071E-4</c:v>
                </c:pt>
                <c:pt idx="165">
                  <c:v>2.6975694444444443E-4</c:v>
                </c:pt>
                <c:pt idx="166">
                  <c:v>2.7153935185185186E-4</c:v>
                </c:pt>
                <c:pt idx="167">
                  <c:v>2.728935185185185E-4</c:v>
                </c:pt>
                <c:pt idx="168">
                  <c:v>2.7483796296296295E-4</c:v>
                </c:pt>
                <c:pt idx="169">
                  <c:v>2.7618055555555555E-4</c:v>
                </c:pt>
                <c:pt idx="170">
                  <c:v>2.7806712962962963E-4</c:v>
                </c:pt>
                <c:pt idx="171">
                  <c:v>2.7947916666666665E-4</c:v>
                </c:pt>
                <c:pt idx="172">
                  <c:v>2.8116898148148147E-4</c:v>
                </c:pt>
                <c:pt idx="173">
                  <c:v>2.8269675925925928E-4</c:v>
                </c:pt>
                <c:pt idx="174">
                  <c:v>2.844907407407407E-4</c:v>
                </c:pt>
                <c:pt idx="175">
                  <c:v>2.8582175925925926E-4</c:v>
                </c:pt>
                <c:pt idx="176">
                  <c:v>2.877777777777778E-4</c:v>
                </c:pt>
                <c:pt idx="177">
                  <c:v>2.8912037037037036E-4</c:v>
                </c:pt>
                <c:pt idx="178">
                  <c:v>2.9107638888888889E-4</c:v>
                </c:pt>
                <c:pt idx="179">
                  <c:v>2.9243055555555554E-4</c:v>
                </c:pt>
                <c:pt idx="180">
                  <c:v>2.9413194444444446E-4</c:v>
                </c:pt>
                <c:pt idx="181">
                  <c:v>2.9572916666666663E-4</c:v>
                </c:pt>
                <c:pt idx="182">
                  <c:v>2.9744212962962965E-4</c:v>
                </c:pt>
                <c:pt idx="183">
                  <c:v>2.9877314814814816E-4</c:v>
                </c:pt>
                <c:pt idx="184">
                  <c:v>3.0072916666666665E-4</c:v>
                </c:pt>
                <c:pt idx="185">
                  <c:v>3.0207175925925925E-4</c:v>
                </c:pt>
                <c:pt idx="186">
                  <c:v>3.040162037037037E-4</c:v>
                </c:pt>
                <c:pt idx="187">
                  <c:v>3.0535879629629625E-4</c:v>
                </c:pt>
                <c:pt idx="188">
                  <c:v>3.0706018518518522E-4</c:v>
                </c:pt>
                <c:pt idx="189">
                  <c:v>3.0865740740740739E-4</c:v>
                </c:pt>
                <c:pt idx="190">
                  <c:v>3.1054398148148147E-4</c:v>
                </c:pt>
                <c:pt idx="191">
                  <c:v>3.1170138888888892E-4</c:v>
                </c:pt>
                <c:pt idx="192">
                  <c:v>3.1365740740740741E-4</c:v>
                </c:pt>
                <c:pt idx="193">
                  <c:v>3.1500000000000001E-4</c:v>
                </c:pt>
                <c:pt idx="194">
                  <c:v>3.1696759259259259E-4</c:v>
                </c:pt>
                <c:pt idx="195">
                  <c:v>3.183101851851852E-4</c:v>
                </c:pt>
                <c:pt idx="196">
                  <c:v>3.2008101851851853E-4</c:v>
                </c:pt>
                <c:pt idx="197">
                  <c:v>3.2160879629629629E-4</c:v>
                </c:pt>
                <c:pt idx="198">
                  <c:v>3.2356481481481478E-4</c:v>
                </c:pt>
                <c:pt idx="199">
                  <c:v>3.2472222222222223E-4</c:v>
                </c:pt>
                <c:pt idx="200">
                  <c:v>3.2660879629629625E-4</c:v>
                </c:pt>
                <c:pt idx="201">
                  <c:v>3.2820601851851847E-4</c:v>
                </c:pt>
                <c:pt idx="202">
                  <c:v>3.2990740740740745E-4</c:v>
                </c:pt>
                <c:pt idx="203">
                  <c:v>3.3125E-4</c:v>
                </c:pt>
                <c:pt idx="204">
                  <c:v>3.3302083333333333E-4</c:v>
                </c:pt>
                <c:pt idx="205">
                  <c:v>3.3454861111111115E-4</c:v>
                </c:pt>
                <c:pt idx="206">
                  <c:v>3.3650462962962969E-4</c:v>
                </c:pt>
                <c:pt idx="207">
                  <c:v>3.3784722222222224E-4</c:v>
                </c:pt>
                <c:pt idx="208">
                  <c:v>3.3954861111111116E-4</c:v>
                </c:pt>
                <c:pt idx="209">
                  <c:v>3.4114583333333333E-4</c:v>
                </c:pt>
                <c:pt idx="210">
                  <c:v>3.428472222222222E-4</c:v>
                </c:pt>
                <c:pt idx="211">
                  <c:v>3.4443287037037038E-4</c:v>
                </c:pt>
                <c:pt idx="212">
                  <c:v>3.4596064814814814E-4</c:v>
                </c:pt>
                <c:pt idx="213">
                  <c:v>3.4752314814814807E-4</c:v>
                </c:pt>
                <c:pt idx="214">
                  <c:v>3.4944444444444438E-4</c:v>
                </c:pt>
                <c:pt idx="215">
                  <c:v>3.5078703703703704E-4</c:v>
                </c:pt>
                <c:pt idx="216">
                  <c:v>3.5256944444444447E-4</c:v>
                </c:pt>
                <c:pt idx="217">
                  <c:v>3.5408564814814813E-4</c:v>
                </c:pt>
                <c:pt idx="218">
                  <c:v>3.5578703703703705E-4</c:v>
                </c:pt>
                <c:pt idx="219">
                  <c:v>3.5737268518518518E-4</c:v>
                </c:pt>
                <c:pt idx="220">
                  <c:v>3.5890046296296299E-4</c:v>
                </c:pt>
                <c:pt idx="221">
                  <c:v>3.6041666666666665E-4</c:v>
                </c:pt>
                <c:pt idx="222">
                  <c:v>3.6237268518518519E-4</c:v>
                </c:pt>
                <c:pt idx="223">
                  <c:v>3.6371527777777785E-4</c:v>
                </c:pt>
                <c:pt idx="224">
                  <c:v>3.6549768518518523E-4</c:v>
                </c:pt>
                <c:pt idx="225">
                  <c:v>3.6701388888888889E-4</c:v>
                </c:pt>
                <c:pt idx="226">
                  <c:v>3.6878472222222222E-4</c:v>
                </c:pt>
                <c:pt idx="227">
                  <c:v>3.7031249999999998E-4</c:v>
                </c:pt>
                <c:pt idx="228">
                  <c:v>3.7201388888888896E-4</c:v>
                </c:pt>
                <c:pt idx="229">
                  <c:v>3.7341435185185183E-4</c:v>
                </c:pt>
                <c:pt idx="230">
                  <c:v>3.753009259259259E-4</c:v>
                </c:pt>
                <c:pt idx="231">
                  <c:v>3.7690972222222222E-4</c:v>
                </c:pt>
                <c:pt idx="232">
                  <c:v>3.7842592592592588E-4</c:v>
                </c:pt>
                <c:pt idx="233">
                  <c:v>3.7995370370370375E-4</c:v>
                </c:pt>
                <c:pt idx="234">
                  <c:v>3.8172453703703713E-4</c:v>
                </c:pt>
                <c:pt idx="235">
                  <c:v>3.832407407407408E-4</c:v>
                </c:pt>
                <c:pt idx="236">
                  <c:v>3.8502314814814817E-4</c:v>
                </c:pt>
                <c:pt idx="237">
                  <c:v>3.8636574074074072E-4</c:v>
                </c:pt>
                <c:pt idx="238">
                  <c:v>3.882407407407407E-4</c:v>
                </c:pt>
                <c:pt idx="239">
                  <c:v>3.8982638888888883E-4</c:v>
                </c:pt>
                <c:pt idx="240">
                  <c:v>3.9196759259259263E-4</c:v>
                </c:pt>
                <c:pt idx="241">
                  <c:v>3.9349537037037039E-4</c:v>
                </c:pt>
                <c:pt idx="242">
                  <c:v>3.950231481481482E-4</c:v>
                </c:pt>
                <c:pt idx="243">
                  <c:v>3.9660879629629633E-4</c:v>
                </c:pt>
                <c:pt idx="244">
                  <c:v>3.984953703703704E-4</c:v>
                </c:pt>
                <c:pt idx="245">
                  <c:v>3.9983796296296295E-4</c:v>
                </c:pt>
                <c:pt idx="246">
                  <c:v>4.0162037037037038E-4</c:v>
                </c:pt>
                <c:pt idx="247">
                  <c:v>4.0296296296296299E-4</c:v>
                </c:pt>
                <c:pt idx="248">
                  <c:v>4.0491898148148142E-4</c:v>
                </c:pt>
                <c:pt idx="249">
                  <c:v>4.0643518518518524E-4</c:v>
                </c:pt>
                <c:pt idx="250">
                  <c:v>4.0796296296296289E-4</c:v>
                </c:pt>
                <c:pt idx="251">
                  <c:v>4.0954861111111113E-4</c:v>
                </c:pt>
                <c:pt idx="252">
                  <c:v>4.114351851851852E-4</c:v>
                </c:pt>
                <c:pt idx="253">
                  <c:v>4.1303240740740737E-4</c:v>
                </c:pt>
                <c:pt idx="254">
                  <c:v>4.1454861111111114E-4</c:v>
                </c:pt>
                <c:pt idx="255">
                  <c:v>4.1607638888888884E-4</c:v>
                </c:pt>
                <c:pt idx="256">
                  <c:v>4.1785879629629633E-4</c:v>
                </c:pt>
                <c:pt idx="257">
                  <c:v>4.1937499999999999E-4</c:v>
                </c:pt>
                <c:pt idx="258">
                  <c:v>4.2115740740740736E-4</c:v>
                </c:pt>
                <c:pt idx="259">
                  <c:v>4.2249999999999997E-4</c:v>
                </c:pt>
                <c:pt idx="260">
                  <c:v>4.2445601851851862E-4</c:v>
                </c:pt>
                <c:pt idx="261">
                  <c:v>4.2579861111111112E-4</c:v>
                </c:pt>
                <c:pt idx="262">
                  <c:v>4.2768518518518519E-4</c:v>
                </c:pt>
                <c:pt idx="263">
                  <c:v>4.2909722222222221E-4</c:v>
                </c:pt>
                <c:pt idx="264">
                  <c:v>4.3079861111111113E-4</c:v>
                </c:pt>
                <c:pt idx="265">
                  <c:v>4.3232638888888894E-4</c:v>
                </c:pt>
                <c:pt idx="266">
                  <c:v>4.3409722222222222E-4</c:v>
                </c:pt>
                <c:pt idx="267">
                  <c:v>4.3543981481481477E-4</c:v>
                </c:pt>
                <c:pt idx="268">
                  <c:v>4.3740740740740741E-4</c:v>
                </c:pt>
                <c:pt idx="269">
                  <c:v>4.3873842592592592E-4</c:v>
                </c:pt>
                <c:pt idx="270">
                  <c:v>4.4069444444444451E-4</c:v>
                </c:pt>
                <c:pt idx="271">
                  <c:v>4.4203703703703701E-4</c:v>
                </c:pt>
                <c:pt idx="272">
                  <c:v>4.4373842592592593E-4</c:v>
                </c:pt>
                <c:pt idx="273">
                  <c:v>4.4532407407407406E-4</c:v>
                </c:pt>
                <c:pt idx="274">
                  <c:v>4.4702546296296293E-4</c:v>
                </c:pt>
                <c:pt idx="275">
                  <c:v>4.4836805555555553E-4</c:v>
                </c:pt>
                <c:pt idx="276">
                  <c:v>4.5032407407407407E-4</c:v>
                </c:pt>
                <c:pt idx="277">
                  <c:v>4.5166666666666662E-4</c:v>
                </c:pt>
                <c:pt idx="278">
                  <c:v>4.5363425925925926E-4</c:v>
                </c:pt>
                <c:pt idx="279">
                  <c:v>4.5497685185185186E-4</c:v>
                </c:pt>
                <c:pt idx="280">
                  <c:v>4.5667824074074073E-4</c:v>
                </c:pt>
                <c:pt idx="281">
                  <c:v>4.582754629629629E-4</c:v>
                </c:pt>
                <c:pt idx="282">
                  <c:v>4.5998842592592592E-4</c:v>
                </c:pt>
                <c:pt idx="283">
                  <c:v>4.6133101851851852E-4</c:v>
                </c:pt>
                <c:pt idx="284">
                  <c:v>4.6327546296296302E-4</c:v>
                </c:pt>
                <c:pt idx="285">
                  <c:v>4.6462962962962956E-4</c:v>
                </c:pt>
                <c:pt idx="286">
                  <c:v>4.6657407407407406E-4</c:v>
                </c:pt>
                <c:pt idx="287">
                  <c:v>4.6791666666666661E-4</c:v>
                </c:pt>
                <c:pt idx="288">
                  <c:v>4.6969907407407404E-4</c:v>
                </c:pt>
                <c:pt idx="289">
                  <c:v>4.7121527777777781E-4</c:v>
                </c:pt>
                <c:pt idx="290">
                  <c:v>4.7317129629629635E-4</c:v>
                </c:pt>
                <c:pt idx="291">
                  <c:v>4.7432870370370364E-4</c:v>
                </c:pt>
                <c:pt idx="292">
                  <c:v>4.7621527777777782E-4</c:v>
                </c:pt>
                <c:pt idx="293">
                  <c:v>4.7781249999999999E-4</c:v>
                </c:pt>
                <c:pt idx="294">
                  <c:v>4.7951388888888891E-4</c:v>
                </c:pt>
                <c:pt idx="295">
                  <c:v>4.8085648148148147E-4</c:v>
                </c:pt>
                <c:pt idx="296">
                  <c:v>4.8263888888888895E-4</c:v>
                </c:pt>
                <c:pt idx="297">
                  <c:v>4.8416666666666665E-4</c:v>
                </c:pt>
                <c:pt idx="298">
                  <c:v>4.8612268518518514E-4</c:v>
                </c:pt>
                <c:pt idx="299">
                  <c:v>4.8726851851851855E-4</c:v>
                </c:pt>
                <c:pt idx="300">
                  <c:v>4.8916666666666672E-4</c:v>
                </c:pt>
                <c:pt idx="301">
                  <c:v>4.9075231481481485E-4</c:v>
                </c:pt>
                <c:pt idx="302">
                  <c:v>4.9245370370370372E-4</c:v>
                </c:pt>
                <c:pt idx="303">
                  <c:v>4.9379629629629632E-4</c:v>
                </c:pt>
                <c:pt idx="304">
                  <c:v>4.955787037037037E-4</c:v>
                </c:pt>
                <c:pt idx="305">
                  <c:v>4.9709490740740736E-4</c:v>
                </c:pt>
                <c:pt idx="306">
                  <c:v>4.990509259259259E-4</c:v>
                </c:pt>
                <c:pt idx="307">
                  <c:v>5.0021990740740745E-4</c:v>
                </c:pt>
                <c:pt idx="308">
                  <c:v>5.0217592592592588E-4</c:v>
                </c:pt>
                <c:pt idx="309">
                  <c:v>5.037037037037038E-4</c:v>
                </c:pt>
                <c:pt idx="310">
                  <c:v>5.0540509259259256E-4</c:v>
                </c:pt>
                <c:pt idx="311">
                  <c:v>5.0682870370370367E-4</c:v>
                </c:pt>
                <c:pt idx="312">
                  <c:v>5.0853009259259254E-4</c:v>
                </c:pt>
                <c:pt idx="313">
                  <c:v>5.1004629629629631E-4</c:v>
                </c:pt>
                <c:pt idx="314">
                  <c:v>5.1182870370370369E-4</c:v>
                </c:pt>
                <c:pt idx="315">
                  <c:v>5.1315972222222225E-4</c:v>
                </c:pt>
                <c:pt idx="316">
                  <c:v>5.1512731481481483E-4</c:v>
                </c:pt>
                <c:pt idx="317">
                  <c:v>5.1650462962962956E-4</c:v>
                </c:pt>
                <c:pt idx="318">
                  <c:v>5.1842592592592598E-4</c:v>
                </c:pt>
                <c:pt idx="319">
                  <c:v>5.1975694444444443E-4</c:v>
                </c:pt>
                <c:pt idx="320">
                  <c:v>5.2146990740740745E-4</c:v>
                </c:pt>
                <c:pt idx="321">
                  <c:v>5.2306712962962962E-4</c:v>
                </c:pt>
                <c:pt idx="322">
                  <c:v>5.2495370370370369E-4</c:v>
                </c:pt>
                <c:pt idx="323">
                  <c:v>5.261111111111112E-4</c:v>
                </c:pt>
                <c:pt idx="324">
                  <c:v>5.2806712962962963E-4</c:v>
                </c:pt>
                <c:pt idx="325">
                  <c:v>5.2940972222222224E-4</c:v>
                </c:pt>
                <c:pt idx="326">
                  <c:v>5.3135416666666663E-4</c:v>
                </c:pt>
                <c:pt idx="327">
                  <c:v>5.3289351851851848E-4</c:v>
                </c:pt>
                <c:pt idx="328">
                  <c:v>5.3466435185185182E-4</c:v>
                </c:pt>
                <c:pt idx="329">
                  <c:v>5.3600694444444453E-4</c:v>
                </c:pt>
                <c:pt idx="330">
                  <c:v>5.3789351851851849E-4</c:v>
                </c:pt>
                <c:pt idx="331">
                  <c:v>5.3930555555555557E-4</c:v>
                </c:pt>
                <c:pt idx="332">
                  <c:v>5.4100694444444443E-4</c:v>
                </c:pt>
                <c:pt idx="333">
                  <c:v>5.4253472222222225E-4</c:v>
                </c:pt>
                <c:pt idx="334">
                  <c:v>5.4430555555555558E-4</c:v>
                </c:pt>
                <c:pt idx="335">
                  <c:v>5.4583333333333328E-4</c:v>
                </c:pt>
                <c:pt idx="336">
                  <c:v>5.4761574074074077E-4</c:v>
                </c:pt>
                <c:pt idx="337">
                  <c:v>5.4894675925925922E-4</c:v>
                </c:pt>
                <c:pt idx="338">
                  <c:v>5.509143518518518E-4</c:v>
                </c:pt>
                <c:pt idx="339">
                  <c:v>5.5224537037037037E-4</c:v>
                </c:pt>
                <c:pt idx="340">
                  <c:v>5.5395833333333339E-4</c:v>
                </c:pt>
                <c:pt idx="341">
                  <c:v>5.5554398148148151E-4</c:v>
                </c:pt>
                <c:pt idx="342">
                  <c:v>5.5760416666666664E-4</c:v>
                </c:pt>
                <c:pt idx="343">
                  <c:v>5.5920138888888881E-4</c:v>
                </c:pt>
                <c:pt idx="344">
                  <c:v>5.609027777777779E-4</c:v>
                </c:pt>
                <c:pt idx="345">
                  <c:v>5.6250000000000007E-4</c:v>
                </c:pt>
                <c:pt idx="346">
                  <c:v>5.6420138888888893E-4</c:v>
                </c:pt>
                <c:pt idx="347">
                  <c:v>5.6554398148148143E-4</c:v>
                </c:pt>
                <c:pt idx="348">
                  <c:v>5.6749999999999997E-4</c:v>
                </c:pt>
                <c:pt idx="349">
                  <c:v>5.6884259259259269E-4</c:v>
                </c:pt>
                <c:pt idx="350">
                  <c:v>5.7062500000000006E-4</c:v>
                </c:pt>
                <c:pt idx="351">
                  <c:v>5.7214120370370372E-4</c:v>
                </c:pt>
                <c:pt idx="352">
                  <c:v>5.7384259259259248E-4</c:v>
                </c:pt>
                <c:pt idx="353">
                  <c:v>5.7543981481481487E-4</c:v>
                </c:pt>
                <c:pt idx="354">
                  <c:v>5.7714120370370374E-4</c:v>
                </c:pt>
                <c:pt idx="355">
                  <c:v>5.7848379629629634E-4</c:v>
                </c:pt>
                <c:pt idx="356">
                  <c:v>5.8043981481481477E-4</c:v>
                </c:pt>
                <c:pt idx="357">
                  <c:v>5.8196759259259258E-4</c:v>
                </c:pt>
                <c:pt idx="358">
                  <c:v>5.8356481481481486E-4</c:v>
                </c:pt>
                <c:pt idx="359">
                  <c:v>5.8508101851851852E-4</c:v>
                </c:pt>
                <c:pt idx="360">
                  <c:v>5.87048611111111E-4</c:v>
                </c:pt>
                <c:pt idx="361">
                  <c:v>5.8839120370370371E-4</c:v>
                </c:pt>
                <c:pt idx="362">
                  <c:v>5.9009259259259258E-4</c:v>
                </c:pt>
                <c:pt idx="363">
                  <c:v>5.9168981481481475E-4</c:v>
                </c:pt>
                <c:pt idx="364">
                  <c:v>5.9339120370370372E-4</c:v>
                </c:pt>
                <c:pt idx="365">
                  <c:v>5.9498842592592578E-4</c:v>
                </c:pt>
                <c:pt idx="366">
                  <c:v>5.965162037037037E-4</c:v>
                </c:pt>
                <c:pt idx="367">
                  <c:v>5.9803240740740748E-4</c:v>
                </c:pt>
                <c:pt idx="368">
                  <c:v>5.9981481481481485E-4</c:v>
                </c:pt>
                <c:pt idx="369">
                  <c:v>6.0133101851851851E-4</c:v>
                </c:pt>
                <c:pt idx="370">
                  <c:v>6.03113425925926E-4</c:v>
                </c:pt>
                <c:pt idx="371">
                  <c:v>6.044560185185186E-4</c:v>
                </c:pt>
                <c:pt idx="372">
                  <c:v>6.0634259259259257E-4</c:v>
                </c:pt>
                <c:pt idx="373">
                  <c:v>6.0792824074074069E-4</c:v>
                </c:pt>
                <c:pt idx="374">
                  <c:v>6.0945601851851851E-4</c:v>
                </c:pt>
                <c:pt idx="375">
                  <c:v>6.1098379629629632E-4</c:v>
                </c:pt>
                <c:pt idx="376">
                  <c:v>6.1275462962962965E-4</c:v>
                </c:pt>
                <c:pt idx="377">
                  <c:v>6.1428240740740736E-4</c:v>
                </c:pt>
                <c:pt idx="378">
                  <c:v>6.1606481481481484E-4</c:v>
                </c:pt>
                <c:pt idx="379">
                  <c:v>6.173958333333334E-4</c:v>
                </c:pt>
                <c:pt idx="380">
                  <c:v>6.1936342592592588E-4</c:v>
                </c:pt>
                <c:pt idx="381">
                  <c:v>6.2087962962962965E-4</c:v>
                </c:pt>
                <c:pt idx="382">
                  <c:v>6.2258101851851851E-4</c:v>
                </c:pt>
                <c:pt idx="383">
                  <c:v>6.2399305555555548E-4</c:v>
                </c:pt>
                <c:pt idx="384">
                  <c:v>6.2569444444444445E-4</c:v>
                </c:pt>
                <c:pt idx="385">
                  <c:v>6.2721064814814812E-4</c:v>
                </c:pt>
                <c:pt idx="386">
                  <c:v>6.291782407407407E-4</c:v>
                </c:pt>
                <c:pt idx="387">
                  <c:v>6.3050925925925926E-4</c:v>
                </c:pt>
                <c:pt idx="388">
                  <c:v>6.3229166666666674E-4</c:v>
                </c:pt>
                <c:pt idx="389">
                  <c:v>6.3380787037037041E-4</c:v>
                </c:pt>
                <c:pt idx="390">
                  <c:v>6.3563657407407406E-4</c:v>
                </c:pt>
                <c:pt idx="391">
                  <c:v>6.3696759259259262E-4</c:v>
                </c:pt>
                <c:pt idx="392">
                  <c:v>6.3865740740740734E-4</c:v>
                </c:pt>
                <c:pt idx="393">
                  <c:v>6.4026620370370377E-4</c:v>
                </c:pt>
                <c:pt idx="394">
                  <c:v>6.4215277777777773E-4</c:v>
                </c:pt>
                <c:pt idx="395">
                  <c:v>6.4331018518518524E-4</c:v>
                </c:pt>
                <c:pt idx="396">
                  <c:v>6.4526620370370367E-4</c:v>
                </c:pt>
                <c:pt idx="397">
                  <c:v>6.4678240740740744E-4</c:v>
                </c:pt>
                <c:pt idx="398">
                  <c:v>6.4855324074074067E-4</c:v>
                </c:pt>
                <c:pt idx="399">
                  <c:v>6.4989583333333338E-4</c:v>
                </c:pt>
                <c:pt idx="400">
                  <c:v>6.5185185185185181E-4</c:v>
                </c:pt>
                <c:pt idx="401">
                  <c:v>6.5319444444444442E-4</c:v>
                </c:pt>
                <c:pt idx="402">
                  <c:v>6.5508101851851849E-4</c:v>
                </c:pt>
                <c:pt idx="403">
                  <c:v>6.5623842592592589E-4</c:v>
                </c:pt>
                <c:pt idx="404">
                  <c:v>6.5818287037037028E-4</c:v>
                </c:pt>
                <c:pt idx="405">
                  <c:v>6.5971064814814809E-4</c:v>
                </c:pt>
                <c:pt idx="406">
                  <c:v>6.6149305555555547E-4</c:v>
                </c:pt>
                <c:pt idx="407">
                  <c:v>6.6283564814814818E-4</c:v>
                </c:pt>
                <c:pt idx="408">
                  <c:v>6.6479166666666672E-4</c:v>
                </c:pt>
                <c:pt idx="409">
                  <c:v>6.6612268518518507E-4</c:v>
                </c:pt>
                <c:pt idx="410">
                  <c:v>6.6809027777777776E-4</c:v>
                </c:pt>
                <c:pt idx="411">
                  <c:v>6.6943287037037026E-4</c:v>
                </c:pt>
                <c:pt idx="412">
                  <c:v>6.7113425925925923E-4</c:v>
                </c:pt>
                <c:pt idx="413">
                  <c:v>6.7273148148148151E-4</c:v>
                </c:pt>
                <c:pt idx="414">
                  <c:v>6.7443287037037038E-4</c:v>
                </c:pt>
                <c:pt idx="415">
                  <c:v>6.7577546296296298E-4</c:v>
                </c:pt>
                <c:pt idx="416">
                  <c:v>6.7773148148148141E-4</c:v>
                </c:pt>
                <c:pt idx="417">
                  <c:v>6.7907407407407413E-4</c:v>
                </c:pt>
                <c:pt idx="418">
                  <c:v>6.8103009259259256E-4</c:v>
                </c:pt>
                <c:pt idx="419">
                  <c:v>6.8219907407407411E-4</c:v>
                </c:pt>
                <c:pt idx="420">
                  <c:v>6.8407407407407403E-4</c:v>
                </c:pt>
                <c:pt idx="421">
                  <c:v>6.8565972222222216E-4</c:v>
                </c:pt>
                <c:pt idx="422">
                  <c:v>6.8737268518518529E-4</c:v>
                </c:pt>
                <c:pt idx="423">
                  <c:v>6.8870370370370363E-4</c:v>
                </c:pt>
                <c:pt idx="424">
                  <c:v>6.9065972222222228E-4</c:v>
                </c:pt>
                <c:pt idx="425">
                  <c:v>6.9211805555555563E-4</c:v>
                </c:pt>
                <c:pt idx="426">
                  <c:v>6.9395833333333332E-4</c:v>
                </c:pt>
                <c:pt idx="427">
                  <c:v>6.9512731481481476E-4</c:v>
                </c:pt>
                <c:pt idx="428">
                  <c:v>6.9709490740740745E-4</c:v>
                </c:pt>
                <c:pt idx="429">
                  <c:v>6.9861111111111111E-4</c:v>
                </c:pt>
                <c:pt idx="430">
                  <c:v>7.0031249999999998E-4</c:v>
                </c:pt>
                <c:pt idx="431">
                  <c:v>7.017129629629629E-4</c:v>
                </c:pt>
                <c:pt idx="432">
                  <c:v>7.0359953703703698E-4</c:v>
                </c:pt>
                <c:pt idx="433">
                  <c:v>7.0494212962962958E-4</c:v>
                </c:pt>
                <c:pt idx="434">
                  <c:v>7.0689814814814823E-4</c:v>
                </c:pt>
                <c:pt idx="435">
                  <c:v>7.0824074074074073E-4</c:v>
                </c:pt>
                <c:pt idx="436">
                  <c:v>7.1001157407407417E-4</c:v>
                </c:pt>
                <c:pt idx="437">
                  <c:v>7.1153935185185198E-4</c:v>
                </c:pt>
                <c:pt idx="438">
                  <c:v>7.1349537037037041E-4</c:v>
                </c:pt>
                <c:pt idx="439">
                  <c:v>7.146527777777777E-4</c:v>
                </c:pt>
                <c:pt idx="440">
                  <c:v>7.1653935185185178E-4</c:v>
                </c:pt>
                <c:pt idx="441">
                  <c:v>7.1813657407407405E-4</c:v>
                </c:pt>
                <c:pt idx="442">
                  <c:v>7.1983796296296292E-4</c:v>
                </c:pt>
                <c:pt idx="443">
                  <c:v>7.2118055555555553E-4</c:v>
                </c:pt>
                <c:pt idx="444">
                  <c:v>7.2295138888888886E-4</c:v>
                </c:pt>
                <c:pt idx="445">
                  <c:v>7.2447916666666667E-4</c:v>
                </c:pt>
                <c:pt idx="446">
                  <c:v>7.2642361111111095E-4</c:v>
                </c:pt>
                <c:pt idx="447">
                  <c:v>7.2776620370370367E-4</c:v>
                </c:pt>
                <c:pt idx="448">
                  <c:v>7.2954861111111126E-4</c:v>
                </c:pt>
                <c:pt idx="449">
                  <c:v>7.3106481481481471E-4</c:v>
                </c:pt>
                <c:pt idx="450">
                  <c:v>7.3276620370370379E-4</c:v>
                </c:pt>
                <c:pt idx="451">
                  <c:v>7.3436342592592596E-4</c:v>
                </c:pt>
                <c:pt idx="452">
                  <c:v>7.3589120370370377E-4</c:v>
                </c:pt>
                <c:pt idx="453">
                  <c:v>7.3740740740740743E-4</c:v>
                </c:pt>
                <c:pt idx="454">
                  <c:v>7.3918981481481481E-4</c:v>
                </c:pt>
                <c:pt idx="455">
                  <c:v>7.4070601851851858E-4</c:v>
                </c:pt>
                <c:pt idx="456">
                  <c:v>7.424768518518518E-4</c:v>
                </c:pt>
                <c:pt idx="457">
                  <c:v>7.4381944444444441E-4</c:v>
                </c:pt>
                <c:pt idx="458">
                  <c:v>7.457870370370371E-4</c:v>
                </c:pt>
                <c:pt idx="459">
                  <c:v>7.4730324074074065E-4</c:v>
                </c:pt>
                <c:pt idx="460">
                  <c:v>7.4883101851851847E-4</c:v>
                </c:pt>
                <c:pt idx="461">
                  <c:v>7.504166666666667E-4</c:v>
                </c:pt>
                <c:pt idx="462">
                  <c:v>7.5230324074074077E-4</c:v>
                </c:pt>
                <c:pt idx="463">
                  <c:v>7.5364583333333327E-4</c:v>
                </c:pt>
                <c:pt idx="464">
                  <c:v>7.5541666666666671E-4</c:v>
                </c:pt>
                <c:pt idx="465">
                  <c:v>7.5677083333333336E-4</c:v>
                </c:pt>
                <c:pt idx="466">
                  <c:v>7.587268518518519E-4</c:v>
                </c:pt>
                <c:pt idx="467">
                  <c:v>7.6025462962962971E-4</c:v>
                </c:pt>
                <c:pt idx="468">
                  <c:v>7.6238425925925942E-4</c:v>
                </c:pt>
                <c:pt idx="469">
                  <c:v>7.6391203703703701E-4</c:v>
                </c:pt>
                <c:pt idx="470">
                  <c:v>7.656712962962963E-4</c:v>
                </c:pt>
                <c:pt idx="471">
                  <c:v>7.6702546296296284E-4</c:v>
                </c:pt>
                <c:pt idx="472">
                  <c:v>7.6898148148148149E-4</c:v>
                </c:pt>
                <c:pt idx="473">
                  <c:v>7.7049768518518526E-4</c:v>
                </c:pt>
                <c:pt idx="474">
                  <c:v>7.7202546296296296E-4</c:v>
                </c:pt>
                <c:pt idx="475">
                  <c:v>7.7362268518518524E-4</c:v>
                </c:pt>
                <c:pt idx="476">
                  <c:v>7.7532407407407411E-4</c:v>
                </c:pt>
                <c:pt idx="477">
                  <c:v>7.7684027777777777E-4</c:v>
                </c:pt>
                <c:pt idx="478">
                  <c:v>7.7861111111111111E-4</c:v>
                </c:pt>
                <c:pt idx="479">
                  <c:v>7.7995370370370371E-4</c:v>
                </c:pt>
                <c:pt idx="480">
                  <c:v>7.8190972222222214E-4</c:v>
                </c:pt>
                <c:pt idx="481">
                  <c:v>7.8325231481481486E-4</c:v>
                </c:pt>
                <c:pt idx="482">
                  <c:v>7.8495370370370383E-4</c:v>
                </c:pt>
                <c:pt idx="483">
                  <c:v>7.8656249999999994E-4</c:v>
                </c:pt>
                <c:pt idx="484">
                  <c:v>7.882638888888888E-4</c:v>
                </c:pt>
                <c:pt idx="485">
                  <c:v>7.8984953703703715E-4</c:v>
                </c:pt>
                <c:pt idx="486">
                  <c:v>7.9155092592592591E-4</c:v>
                </c:pt>
                <c:pt idx="487">
                  <c:v>7.928935185185184E-4</c:v>
                </c:pt>
                <c:pt idx="488">
                  <c:v>7.948611111111112E-4</c:v>
                </c:pt>
                <c:pt idx="489">
                  <c:v>7.9637731481481476E-4</c:v>
                </c:pt>
                <c:pt idx="490">
                  <c:v>7.9797453703703714E-4</c:v>
                </c:pt>
                <c:pt idx="491">
                  <c:v>7.9950231481481463E-4</c:v>
                </c:pt>
                <c:pt idx="492">
                  <c:v>8.0120370370370371E-4</c:v>
                </c:pt>
                <c:pt idx="493">
                  <c:v>8.0278935185185184E-4</c:v>
                </c:pt>
                <c:pt idx="494">
                  <c:v>8.0450231481481475E-4</c:v>
                </c:pt>
                <c:pt idx="495">
                  <c:v>8.0583333333333342E-4</c:v>
                </c:pt>
                <c:pt idx="496">
                  <c:v>8.0777777777777781E-4</c:v>
                </c:pt>
                <c:pt idx="497">
                  <c:v>8.0930555555555562E-4</c:v>
                </c:pt>
                <c:pt idx="498">
                  <c:v>8.1091435185185183E-4</c:v>
                </c:pt>
                <c:pt idx="499">
                  <c:v>8.124305555555555E-4</c:v>
                </c:pt>
                <c:pt idx="500">
                  <c:v>8.1438657407407404E-4</c:v>
                </c:pt>
                <c:pt idx="501">
                  <c:v>8.1572916666666675E-4</c:v>
                </c:pt>
                <c:pt idx="502">
                  <c:v>8.1741898148148147E-4</c:v>
                </c:pt>
                <c:pt idx="503">
                  <c:v>8.1902777777777779E-4</c:v>
                </c:pt>
                <c:pt idx="504">
                  <c:v>8.2072916666666666E-4</c:v>
                </c:pt>
                <c:pt idx="505">
                  <c:v>8.2232638888888893E-4</c:v>
                </c:pt>
                <c:pt idx="506">
                  <c:v>8.2403935185185184E-4</c:v>
                </c:pt>
                <c:pt idx="507">
                  <c:v>8.2538194444444445E-4</c:v>
                </c:pt>
                <c:pt idx="508">
                  <c:v>8.2733796296296299E-4</c:v>
                </c:pt>
                <c:pt idx="509">
                  <c:v>8.2868055555555559E-4</c:v>
                </c:pt>
                <c:pt idx="510">
                  <c:v>8.3062499999999987E-4</c:v>
                </c:pt>
                <c:pt idx="511">
                  <c:v>8.3179398148148153E-4</c:v>
                </c:pt>
                <c:pt idx="512">
                  <c:v>8.336805555555555E-4</c:v>
                </c:pt>
                <c:pt idx="513">
                  <c:v>8.3527777777777767E-4</c:v>
                </c:pt>
                <c:pt idx="514">
                  <c:v>8.3697916666666654E-4</c:v>
                </c:pt>
                <c:pt idx="515">
                  <c:v>8.3832175925925925E-4</c:v>
                </c:pt>
                <c:pt idx="516">
                  <c:v>8.4009259259259269E-4</c:v>
                </c:pt>
                <c:pt idx="517">
                  <c:v>8.4160879629629635E-4</c:v>
                </c:pt>
                <c:pt idx="518">
                  <c:v>8.4356481481481478E-4</c:v>
                </c:pt>
                <c:pt idx="519">
                  <c:v>8.4472222222222208E-4</c:v>
                </c:pt>
                <c:pt idx="520">
                  <c:v>8.4673611111111115E-4</c:v>
                </c:pt>
                <c:pt idx="521">
                  <c:v>8.4826388888888885E-4</c:v>
                </c:pt>
                <c:pt idx="522">
                  <c:v>8.4996527777777772E-4</c:v>
                </c:pt>
                <c:pt idx="523">
                  <c:v>8.5137731481481479E-4</c:v>
                </c:pt>
                <c:pt idx="524">
                  <c:v>8.5307870370370366E-4</c:v>
                </c:pt>
                <c:pt idx="525">
                  <c:v>8.5460648148148136E-4</c:v>
                </c:pt>
                <c:pt idx="526">
                  <c:v>8.5657407407407416E-4</c:v>
                </c:pt>
                <c:pt idx="527">
                  <c:v>8.5773148148148156E-4</c:v>
                </c:pt>
                <c:pt idx="528">
                  <c:v>8.5972222222222222E-4</c:v>
                </c:pt>
                <c:pt idx="529">
                  <c:v>8.6106481481481483E-4</c:v>
                </c:pt>
                <c:pt idx="530">
                  <c:v>8.6303240740740752E-4</c:v>
                </c:pt>
                <c:pt idx="531">
                  <c:v>8.6437500000000002E-4</c:v>
                </c:pt>
                <c:pt idx="532">
                  <c:v>8.6608796296296304E-4</c:v>
                </c:pt>
                <c:pt idx="533">
                  <c:v>8.676851851851852E-4</c:v>
                </c:pt>
                <c:pt idx="534">
                  <c:v>8.6938657407407418E-4</c:v>
                </c:pt>
                <c:pt idx="535">
                  <c:v>8.7072916666666668E-4</c:v>
                </c:pt>
                <c:pt idx="536">
                  <c:v>8.7267361111111107E-4</c:v>
                </c:pt>
                <c:pt idx="537">
                  <c:v>8.7402777777777772E-4</c:v>
                </c:pt>
                <c:pt idx="538">
                  <c:v>8.7603009259259264E-4</c:v>
                </c:pt>
                <c:pt idx="539">
                  <c:v>8.7718749999999993E-4</c:v>
                </c:pt>
                <c:pt idx="540">
                  <c:v>8.7907407407407411E-4</c:v>
                </c:pt>
                <c:pt idx="541">
                  <c:v>8.8067129629629639E-4</c:v>
                </c:pt>
                <c:pt idx="542">
                  <c:v>8.8237268518518526E-4</c:v>
                </c:pt>
                <c:pt idx="543">
                  <c:v>8.8371527777777786E-4</c:v>
                </c:pt>
                <c:pt idx="544">
                  <c:v>8.8549768518518524E-4</c:v>
                </c:pt>
                <c:pt idx="545">
                  <c:v>8.8701388888888901E-4</c:v>
                </c:pt>
                <c:pt idx="546">
                  <c:v>8.8896990740740733E-4</c:v>
                </c:pt>
                <c:pt idx="547">
                  <c:v>8.9013888888888899E-4</c:v>
                </c:pt>
                <c:pt idx="548">
                  <c:v>8.9209490740740742E-4</c:v>
                </c:pt>
                <c:pt idx="549">
                  <c:v>8.9362268518518523E-4</c:v>
                </c:pt>
                <c:pt idx="550">
                  <c:v>8.9531249999999995E-4</c:v>
                </c:pt>
                <c:pt idx="551">
                  <c:v>8.9673611111111117E-4</c:v>
                </c:pt>
                <c:pt idx="552">
                  <c:v>8.9842592592592589E-4</c:v>
                </c:pt>
                <c:pt idx="553">
                  <c:v>8.999537037037037E-4</c:v>
                </c:pt>
                <c:pt idx="554">
                  <c:v>9.0190972222222224E-4</c:v>
                </c:pt>
                <c:pt idx="555">
                  <c:v>9.0306712962962953E-4</c:v>
                </c:pt>
                <c:pt idx="556">
                  <c:v>9.0503472222222233E-4</c:v>
                </c:pt>
                <c:pt idx="557">
                  <c:v>9.0655092592592577E-4</c:v>
                </c:pt>
                <c:pt idx="558">
                  <c:v>9.0833333333333337E-4</c:v>
                </c:pt>
                <c:pt idx="559">
                  <c:v>9.0966435185185171E-4</c:v>
                </c:pt>
                <c:pt idx="560">
                  <c:v>9.1153935185185185E-4</c:v>
                </c:pt>
                <c:pt idx="561">
                  <c:v>9.1295138888888893E-4</c:v>
                </c:pt>
                <c:pt idx="562">
                  <c:v>9.1483796296296289E-4</c:v>
                </c:pt>
                <c:pt idx="563">
                  <c:v>9.1618055555555561E-4</c:v>
                </c:pt>
                <c:pt idx="564">
                  <c:v>9.1796296296296298E-4</c:v>
                </c:pt>
                <c:pt idx="565">
                  <c:v>9.1949074074074079E-4</c:v>
                </c:pt>
                <c:pt idx="566">
                  <c:v>9.2126157407407424E-4</c:v>
                </c:pt>
                <c:pt idx="567">
                  <c:v>9.2277777777777768E-4</c:v>
                </c:pt>
                <c:pt idx="568">
                  <c:v>9.2454861111111112E-4</c:v>
                </c:pt>
                <c:pt idx="569">
                  <c:v>9.2589120370370384E-4</c:v>
                </c:pt>
                <c:pt idx="570">
                  <c:v>9.277777777777778E-4</c:v>
                </c:pt>
                <c:pt idx="571">
                  <c:v>9.2936342592592593E-4</c:v>
                </c:pt>
                <c:pt idx="572">
                  <c:v>9.3089120370370363E-4</c:v>
                </c:pt>
                <c:pt idx="573">
                  <c:v>9.3241898148148155E-4</c:v>
                </c:pt>
                <c:pt idx="574">
                  <c:v>9.3420138888888893E-4</c:v>
                </c:pt>
                <c:pt idx="575">
                  <c:v>9.3571759259259259E-4</c:v>
                </c:pt>
                <c:pt idx="576">
                  <c:v>9.3750000000000007E-4</c:v>
                </c:pt>
                <c:pt idx="577">
                  <c:v>9.3884259259259257E-4</c:v>
                </c:pt>
                <c:pt idx="578">
                  <c:v>9.4079861111111111E-4</c:v>
                </c:pt>
                <c:pt idx="579">
                  <c:v>9.4232638888888892E-4</c:v>
                </c:pt>
                <c:pt idx="580">
                  <c:v>9.4384259259259258E-4</c:v>
                </c:pt>
                <c:pt idx="581">
                  <c:v>9.4543981481481475E-4</c:v>
                </c:pt>
                <c:pt idx="582">
                  <c:v>9.4715277777777777E-4</c:v>
                </c:pt>
                <c:pt idx="583">
                  <c:v>9.4866898148148143E-4</c:v>
                </c:pt>
                <c:pt idx="584">
                  <c:v>9.5043981481481488E-4</c:v>
                </c:pt>
                <c:pt idx="585">
                  <c:v>9.5178240740740737E-4</c:v>
                </c:pt>
                <c:pt idx="586">
                  <c:v>9.5375000000000006E-4</c:v>
                </c:pt>
                <c:pt idx="587">
                  <c:v>9.5509259259259256E-4</c:v>
                </c:pt>
                <c:pt idx="588">
                  <c:v>9.5740740740740736E-4</c:v>
                </c:pt>
                <c:pt idx="589">
                  <c:v>9.5893518518518517E-4</c:v>
                </c:pt>
                <c:pt idx="590">
                  <c:v>9.605208333333333E-4</c:v>
                </c:pt>
                <c:pt idx="591">
                  <c:v>9.62048611111111E-4</c:v>
                </c:pt>
                <c:pt idx="592">
                  <c:v>9.640162037037038E-4</c:v>
                </c:pt>
                <c:pt idx="593">
                  <c:v>9.6534722222222215E-4</c:v>
                </c:pt>
                <c:pt idx="594">
                  <c:v>9.6704861111111113E-4</c:v>
                </c:pt>
                <c:pt idx="595">
                  <c:v>9.6864583333333319E-4</c:v>
                </c:pt>
                <c:pt idx="596">
                  <c:v>9.7035879629629642E-4</c:v>
                </c:pt>
                <c:pt idx="597">
                  <c:v>9.7187499999999997E-4</c:v>
                </c:pt>
                <c:pt idx="598">
                  <c:v>9.7347222222222225E-4</c:v>
                </c:pt>
                <c:pt idx="599">
                  <c:v>9.7499999999999985E-4</c:v>
                </c:pt>
                <c:pt idx="600">
                  <c:v>9.7695601851851849E-4</c:v>
                </c:pt>
                <c:pt idx="601">
                  <c:v>9.7829861111111099E-4</c:v>
                </c:pt>
                <c:pt idx="602">
                  <c:v>9.7999999999999997E-4</c:v>
                </c:pt>
                <c:pt idx="603">
                  <c:v>9.8159722222222225E-4</c:v>
                </c:pt>
                <c:pt idx="604">
                  <c:v>9.8329861111111122E-4</c:v>
                </c:pt>
                <c:pt idx="605">
                  <c:v>9.8489583333333328E-4</c:v>
                </c:pt>
                <c:pt idx="606">
                  <c:v>9.8642361111111109E-4</c:v>
                </c:pt>
                <c:pt idx="607">
                  <c:v>9.8798611111111114E-4</c:v>
                </c:pt>
                <c:pt idx="608">
                  <c:v>9.898958333333333E-4</c:v>
                </c:pt>
                <c:pt idx="609">
                  <c:v>9.9123842592592579E-4</c:v>
                </c:pt>
                <c:pt idx="610">
                  <c:v>9.9302083333333339E-4</c:v>
                </c:pt>
                <c:pt idx="611">
                  <c:v>9.9453703703703705E-4</c:v>
                </c:pt>
                <c:pt idx="612">
                  <c:v>9.9623842592592581E-4</c:v>
                </c:pt>
                <c:pt idx="613">
                  <c:v>9.9783564814814808E-4</c:v>
                </c:pt>
                <c:pt idx="614">
                  <c:v>9.9935185185185175E-4</c:v>
                </c:pt>
                <c:pt idx="615">
                  <c:v>1.0008796296296296E-3</c:v>
                </c:pt>
                <c:pt idx="616">
                  <c:v>1.0026620370370369E-3</c:v>
                </c:pt>
                <c:pt idx="617">
                  <c:v>1.0041782407407408E-3</c:v>
                </c:pt>
                <c:pt idx="618">
                  <c:v>1.0059490740740743E-3</c:v>
                </c:pt>
                <c:pt idx="619">
                  <c:v>1.0073032407407407E-3</c:v>
                </c:pt>
                <c:pt idx="620">
                  <c:v>1.0092592592592592E-3</c:v>
                </c:pt>
                <c:pt idx="621">
                  <c:v>1.0107754629629629E-3</c:v>
                </c:pt>
                <c:pt idx="622">
                  <c:v>1.012488425925926E-3</c:v>
                </c:pt>
                <c:pt idx="623">
                  <c:v>1.013900462962963E-3</c:v>
                </c:pt>
                <c:pt idx="624">
                  <c:v>1.015787037037037E-3</c:v>
                </c:pt>
                <c:pt idx="625">
                  <c:v>1.0171180555555556E-3</c:v>
                </c:pt>
                <c:pt idx="626">
                  <c:v>1.0190856481481481E-3</c:v>
                </c:pt>
                <c:pt idx="627">
                  <c:v>1.0202430555555555E-3</c:v>
                </c:pt>
                <c:pt idx="628">
                  <c:v>1.022199074074074E-3</c:v>
                </c:pt>
                <c:pt idx="629">
                  <c:v>1.0237268518518518E-3</c:v>
                </c:pt>
                <c:pt idx="630">
                  <c:v>1.0254976851851851E-3</c:v>
                </c:pt>
                <c:pt idx="631">
                  <c:v>1.0268402777777778E-3</c:v>
                </c:pt>
                <c:pt idx="632">
                  <c:v>1.0287268518518519E-3</c:v>
                </c:pt>
                <c:pt idx="633">
                  <c:v>1.0301388888888888E-3</c:v>
                </c:pt>
                <c:pt idx="634">
                  <c:v>1.0320254629629631E-3</c:v>
                </c:pt>
                <c:pt idx="635">
                  <c:v>1.0333680555555556E-3</c:v>
                </c:pt>
                <c:pt idx="636">
                  <c:v>1.0351388888888888E-3</c:v>
                </c:pt>
                <c:pt idx="637">
                  <c:v>1.0366666666666666E-3</c:v>
                </c:pt>
                <c:pt idx="638">
                  <c:v>1.0384375000000001E-3</c:v>
                </c:pt>
                <c:pt idx="639">
                  <c:v>1.0397800925925926E-3</c:v>
                </c:pt>
                <c:pt idx="640">
                  <c:v>1.041724537037037E-3</c:v>
                </c:pt>
                <c:pt idx="641">
                  <c:v>1.0430787037037038E-3</c:v>
                </c:pt>
                <c:pt idx="642">
                  <c:v>1.0449537037037035E-3</c:v>
                </c:pt>
                <c:pt idx="643">
                  <c:v>1.0463773148148149E-3</c:v>
                </c:pt>
                <c:pt idx="644">
                  <c:v>1.0481134259259259E-3</c:v>
                </c:pt>
                <c:pt idx="645">
                  <c:v>1.0495949074074073E-3</c:v>
                </c:pt>
                <c:pt idx="646">
                  <c:v>1.0513773148148149E-3</c:v>
                </c:pt>
                <c:pt idx="647">
                  <c:v>1.0527199074074074E-3</c:v>
                </c:pt>
                <c:pt idx="648">
                  <c:v>1.054664351851852E-3</c:v>
                </c:pt>
                <c:pt idx="649">
                  <c:v>1.0560069444444445E-3</c:v>
                </c:pt>
                <c:pt idx="650">
                  <c:v>1.057962962962963E-3</c:v>
                </c:pt>
                <c:pt idx="651">
                  <c:v>1.0592939814814816E-3</c:v>
                </c:pt>
                <c:pt idx="652">
                  <c:v>1.0610069444444445E-3</c:v>
                </c:pt>
                <c:pt idx="653">
                  <c:v>1.0626041666666666E-3</c:v>
                </c:pt>
                <c:pt idx="654">
                  <c:v>1.0643055555555555E-3</c:v>
                </c:pt>
                <c:pt idx="655">
                  <c:v>1.0656481481481482E-3</c:v>
                </c:pt>
                <c:pt idx="656">
                  <c:v>1.0676041666666666E-3</c:v>
                </c:pt>
                <c:pt idx="657">
                  <c:v>1.0689467592592593E-3</c:v>
                </c:pt>
                <c:pt idx="658">
                  <c:v>1.0709027777777778E-3</c:v>
                </c:pt>
                <c:pt idx="659">
                  <c:v>1.0722453703703703E-3</c:v>
                </c:pt>
                <c:pt idx="660">
                  <c:v>1.0739583333333332E-3</c:v>
                </c:pt>
                <c:pt idx="661">
                  <c:v>1.0755439814814814E-3</c:v>
                </c:pt>
                <c:pt idx="662">
                  <c:v>1.0774305555555556E-3</c:v>
                </c:pt>
              </c:numCache>
            </c:numRef>
          </c:cat>
          <c:val>
            <c:numRef>
              <c:f>'Ignition Data'!$H$4:$H$666</c:f>
              <c:numCache>
                <c:formatCode>General</c:formatCode>
                <c:ptCount val="663"/>
                <c:pt idx="0">
                  <c:v>0.624</c:v>
                </c:pt>
                <c:pt idx="1">
                  <c:v>0.624</c:v>
                </c:pt>
                <c:pt idx="2">
                  <c:v>0.63200000000000001</c:v>
                </c:pt>
                <c:pt idx="3">
                  <c:v>0.63200000000000001</c:v>
                </c:pt>
                <c:pt idx="4">
                  <c:v>0.63300000000000001</c:v>
                </c:pt>
                <c:pt idx="5">
                  <c:v>0.63300000000000001</c:v>
                </c:pt>
                <c:pt idx="6">
                  <c:v>0.64100000000000001</c:v>
                </c:pt>
                <c:pt idx="7">
                  <c:v>0.64100000000000001</c:v>
                </c:pt>
                <c:pt idx="8">
                  <c:v>0.64300000000000002</c:v>
                </c:pt>
                <c:pt idx="9">
                  <c:v>0.64300000000000002</c:v>
                </c:pt>
                <c:pt idx="10">
                  <c:v>0.64900000000000002</c:v>
                </c:pt>
                <c:pt idx="11">
                  <c:v>0.64900000000000002</c:v>
                </c:pt>
                <c:pt idx="12">
                  <c:v>0.78500000000000003</c:v>
                </c:pt>
                <c:pt idx="13">
                  <c:v>0.78500000000000003</c:v>
                </c:pt>
                <c:pt idx="14">
                  <c:v>0.91700000000000004</c:v>
                </c:pt>
                <c:pt idx="15">
                  <c:v>0.91700000000000004</c:v>
                </c:pt>
                <c:pt idx="16">
                  <c:v>0.96799999999999997</c:v>
                </c:pt>
                <c:pt idx="17">
                  <c:v>0.96799999999999997</c:v>
                </c:pt>
                <c:pt idx="18">
                  <c:v>1.206</c:v>
                </c:pt>
                <c:pt idx="19">
                  <c:v>1.206</c:v>
                </c:pt>
                <c:pt idx="20">
                  <c:v>1.3839999999999999</c:v>
                </c:pt>
                <c:pt idx="21">
                  <c:v>1.3839999999999999</c:v>
                </c:pt>
                <c:pt idx="22">
                  <c:v>1.431</c:v>
                </c:pt>
                <c:pt idx="23">
                  <c:v>1.431</c:v>
                </c:pt>
                <c:pt idx="24">
                  <c:v>1.5009999999999999</c:v>
                </c:pt>
                <c:pt idx="25">
                  <c:v>1.5009999999999999</c:v>
                </c:pt>
                <c:pt idx="26">
                  <c:v>1.524</c:v>
                </c:pt>
                <c:pt idx="27">
                  <c:v>1.524</c:v>
                </c:pt>
                <c:pt idx="28">
                  <c:v>1.5529999999999999</c:v>
                </c:pt>
                <c:pt idx="29">
                  <c:v>1.5529999999999999</c:v>
                </c:pt>
                <c:pt idx="30">
                  <c:v>1.637</c:v>
                </c:pt>
                <c:pt idx="31">
                  <c:v>1.637</c:v>
                </c:pt>
                <c:pt idx="32">
                  <c:v>1.7150000000000001</c:v>
                </c:pt>
                <c:pt idx="33">
                  <c:v>1.7150000000000001</c:v>
                </c:pt>
                <c:pt idx="34">
                  <c:v>1.869</c:v>
                </c:pt>
                <c:pt idx="35">
                  <c:v>1.869</c:v>
                </c:pt>
                <c:pt idx="36">
                  <c:v>2.0019999999999998</c:v>
                </c:pt>
                <c:pt idx="37">
                  <c:v>2.0019999999999998</c:v>
                </c:pt>
                <c:pt idx="38">
                  <c:v>2.0939999999999999</c:v>
                </c:pt>
                <c:pt idx="39">
                  <c:v>2.0939999999999999</c:v>
                </c:pt>
                <c:pt idx="40">
                  <c:v>2.234</c:v>
                </c:pt>
                <c:pt idx="41">
                  <c:v>2.234</c:v>
                </c:pt>
                <c:pt idx="42">
                  <c:v>2.4929999999999999</c:v>
                </c:pt>
                <c:pt idx="43">
                  <c:v>2.4929999999999999</c:v>
                </c:pt>
                <c:pt idx="44">
                  <c:v>2.4049999999999998</c:v>
                </c:pt>
                <c:pt idx="45">
                  <c:v>2.4049999999999998</c:v>
                </c:pt>
                <c:pt idx="46">
                  <c:v>2.4350000000000001</c:v>
                </c:pt>
                <c:pt idx="47">
                  <c:v>2.4350000000000001</c:v>
                </c:pt>
                <c:pt idx="48">
                  <c:v>2.6949999999999998</c:v>
                </c:pt>
                <c:pt idx="49">
                  <c:v>2.6949999999999998</c:v>
                </c:pt>
                <c:pt idx="50">
                  <c:v>2.875</c:v>
                </c:pt>
                <c:pt idx="51">
                  <c:v>2.875</c:v>
                </c:pt>
                <c:pt idx="52">
                  <c:v>3.0680000000000001</c:v>
                </c:pt>
                <c:pt idx="53">
                  <c:v>3.0680000000000001</c:v>
                </c:pt>
                <c:pt idx="54">
                  <c:v>3.2050000000000001</c:v>
                </c:pt>
                <c:pt idx="55">
                  <c:v>3.2050000000000001</c:v>
                </c:pt>
                <c:pt idx="56">
                  <c:v>3.399</c:v>
                </c:pt>
                <c:pt idx="57">
                  <c:v>3.399</c:v>
                </c:pt>
                <c:pt idx="58">
                  <c:v>3.5710000000000002</c:v>
                </c:pt>
                <c:pt idx="59">
                  <c:v>3.5710000000000002</c:v>
                </c:pt>
                <c:pt idx="60">
                  <c:v>3.7719999999999998</c:v>
                </c:pt>
                <c:pt idx="61">
                  <c:v>3.7719999999999998</c:v>
                </c:pt>
                <c:pt idx="62">
                  <c:v>3.98</c:v>
                </c:pt>
                <c:pt idx="63">
                  <c:v>3.98</c:v>
                </c:pt>
                <c:pt idx="64">
                  <c:v>4.2039999999999997</c:v>
                </c:pt>
                <c:pt idx="65">
                  <c:v>4.2039999999999997</c:v>
                </c:pt>
                <c:pt idx="66">
                  <c:v>4.4269999999999996</c:v>
                </c:pt>
                <c:pt idx="67">
                  <c:v>4.4269999999999996</c:v>
                </c:pt>
                <c:pt idx="68">
                  <c:v>4.6459999999999999</c:v>
                </c:pt>
                <c:pt idx="69">
                  <c:v>4.6459999999999999</c:v>
                </c:pt>
                <c:pt idx="70">
                  <c:v>4.8630000000000004</c:v>
                </c:pt>
                <c:pt idx="71">
                  <c:v>4.8630000000000004</c:v>
                </c:pt>
                <c:pt idx="72">
                  <c:v>5.0739999999999998</c:v>
                </c:pt>
                <c:pt idx="73">
                  <c:v>5.0739999999999998</c:v>
                </c:pt>
                <c:pt idx="74">
                  <c:v>5.3040000000000003</c:v>
                </c:pt>
                <c:pt idx="75">
                  <c:v>5.3040000000000003</c:v>
                </c:pt>
                <c:pt idx="76">
                  <c:v>5.5060000000000002</c:v>
                </c:pt>
                <c:pt idx="77">
                  <c:v>5.5060000000000002</c:v>
                </c:pt>
                <c:pt idx="78">
                  <c:v>5.7249999999999996</c:v>
                </c:pt>
                <c:pt idx="79">
                  <c:v>5.7249999999999996</c:v>
                </c:pt>
                <c:pt idx="80">
                  <c:v>5.9050000000000002</c:v>
                </c:pt>
                <c:pt idx="81">
                  <c:v>5.9050000000000002</c:v>
                </c:pt>
                <c:pt idx="82">
                  <c:v>6.1070000000000002</c:v>
                </c:pt>
                <c:pt idx="83">
                  <c:v>6.1070000000000002</c:v>
                </c:pt>
                <c:pt idx="84">
                  <c:v>6.0279999999999996</c:v>
                </c:pt>
                <c:pt idx="85">
                  <c:v>6.0279999999999996</c:v>
                </c:pt>
                <c:pt idx="86">
                  <c:v>4.9009999999999998</c:v>
                </c:pt>
                <c:pt idx="87">
                  <c:v>4.9009999999999998</c:v>
                </c:pt>
                <c:pt idx="88">
                  <c:v>4.9340000000000002</c:v>
                </c:pt>
                <c:pt idx="89">
                  <c:v>4.9340000000000002</c:v>
                </c:pt>
                <c:pt idx="90">
                  <c:v>5.0469999999999997</c:v>
                </c:pt>
                <c:pt idx="91">
                  <c:v>5.0469999999999997</c:v>
                </c:pt>
                <c:pt idx="92">
                  <c:v>5.1719999999999997</c:v>
                </c:pt>
                <c:pt idx="93">
                  <c:v>5.1719999999999997</c:v>
                </c:pt>
                <c:pt idx="94">
                  <c:v>5.2590000000000003</c:v>
                </c:pt>
                <c:pt idx="95">
                  <c:v>5.2590000000000003</c:v>
                </c:pt>
                <c:pt idx="96">
                  <c:v>5.3639999999999999</c:v>
                </c:pt>
                <c:pt idx="97">
                  <c:v>5.3639999999999999</c:v>
                </c:pt>
                <c:pt idx="98">
                  <c:v>5.4740000000000002</c:v>
                </c:pt>
                <c:pt idx="99">
                  <c:v>5.4740000000000002</c:v>
                </c:pt>
                <c:pt idx="100">
                  <c:v>5.5629999999999997</c:v>
                </c:pt>
                <c:pt idx="101">
                  <c:v>5.5629999999999997</c:v>
                </c:pt>
                <c:pt idx="102">
                  <c:v>5.69</c:v>
                </c:pt>
                <c:pt idx="103">
                  <c:v>5.69</c:v>
                </c:pt>
                <c:pt idx="104">
                  <c:v>5.742</c:v>
                </c:pt>
                <c:pt idx="105">
                  <c:v>5.742</c:v>
                </c:pt>
                <c:pt idx="106">
                  <c:v>5.7690000000000001</c:v>
                </c:pt>
                <c:pt idx="107">
                  <c:v>5.7690000000000001</c:v>
                </c:pt>
                <c:pt idx="108">
                  <c:v>5.8410000000000002</c:v>
                </c:pt>
                <c:pt idx="109">
                  <c:v>5.8410000000000002</c:v>
                </c:pt>
                <c:pt idx="110">
                  <c:v>5.2220000000000004</c:v>
                </c:pt>
                <c:pt idx="111">
                  <c:v>5.2220000000000004</c:v>
                </c:pt>
                <c:pt idx="112">
                  <c:v>3.8340000000000001</c:v>
                </c:pt>
                <c:pt idx="113">
                  <c:v>3.8340000000000001</c:v>
                </c:pt>
                <c:pt idx="114">
                  <c:v>3.8860000000000001</c:v>
                </c:pt>
                <c:pt idx="115">
                  <c:v>3.8860000000000001</c:v>
                </c:pt>
                <c:pt idx="116">
                  <c:v>3.9060000000000001</c:v>
                </c:pt>
                <c:pt idx="117">
                  <c:v>3.9060000000000001</c:v>
                </c:pt>
                <c:pt idx="118">
                  <c:v>3.9590000000000001</c:v>
                </c:pt>
                <c:pt idx="119">
                  <c:v>3.9590000000000001</c:v>
                </c:pt>
                <c:pt idx="120">
                  <c:v>3.7989999999999999</c:v>
                </c:pt>
                <c:pt idx="121">
                  <c:v>3.7989999999999999</c:v>
                </c:pt>
                <c:pt idx="122">
                  <c:v>3.6869999999999998</c:v>
                </c:pt>
                <c:pt idx="123">
                  <c:v>3.6869999999999998</c:v>
                </c:pt>
                <c:pt idx="124">
                  <c:v>3.2290000000000001</c:v>
                </c:pt>
                <c:pt idx="125">
                  <c:v>3.2290000000000001</c:v>
                </c:pt>
                <c:pt idx="126">
                  <c:v>2.7429999999999999</c:v>
                </c:pt>
                <c:pt idx="127">
                  <c:v>2.7429999999999999</c:v>
                </c:pt>
                <c:pt idx="128">
                  <c:v>2.7269999999999999</c:v>
                </c:pt>
                <c:pt idx="129">
                  <c:v>2.7269999999999999</c:v>
                </c:pt>
                <c:pt idx="130">
                  <c:v>2.7490000000000001</c:v>
                </c:pt>
                <c:pt idx="131">
                  <c:v>2.7490000000000001</c:v>
                </c:pt>
                <c:pt idx="132">
                  <c:v>2.7229999999999999</c:v>
                </c:pt>
                <c:pt idx="133">
                  <c:v>2.7229999999999999</c:v>
                </c:pt>
                <c:pt idx="134">
                  <c:v>2.6669999999999998</c:v>
                </c:pt>
                <c:pt idx="135">
                  <c:v>2.6669999999999998</c:v>
                </c:pt>
                <c:pt idx="136">
                  <c:v>2.657</c:v>
                </c:pt>
                <c:pt idx="137">
                  <c:v>2.657</c:v>
                </c:pt>
                <c:pt idx="138">
                  <c:v>2.65</c:v>
                </c:pt>
                <c:pt idx="139">
                  <c:v>2.65</c:v>
                </c:pt>
                <c:pt idx="140">
                  <c:v>2.633</c:v>
                </c:pt>
                <c:pt idx="141">
                  <c:v>2.633</c:v>
                </c:pt>
                <c:pt idx="142">
                  <c:v>2.6179999999999999</c:v>
                </c:pt>
                <c:pt idx="143">
                  <c:v>2.6179999999999999</c:v>
                </c:pt>
                <c:pt idx="144">
                  <c:v>2.609</c:v>
                </c:pt>
                <c:pt idx="145">
                  <c:v>2.609</c:v>
                </c:pt>
                <c:pt idx="146">
                  <c:v>2.589</c:v>
                </c:pt>
                <c:pt idx="147">
                  <c:v>2.589</c:v>
                </c:pt>
                <c:pt idx="148">
                  <c:v>2.5750000000000002</c:v>
                </c:pt>
                <c:pt idx="149">
                  <c:v>2.5750000000000002</c:v>
                </c:pt>
                <c:pt idx="150">
                  <c:v>2.556</c:v>
                </c:pt>
                <c:pt idx="151">
                  <c:v>2.556</c:v>
                </c:pt>
                <c:pt idx="152">
                  <c:v>2.544</c:v>
                </c:pt>
                <c:pt idx="153">
                  <c:v>2.544</c:v>
                </c:pt>
                <c:pt idx="154">
                  <c:v>2.52</c:v>
                </c:pt>
                <c:pt idx="155">
                  <c:v>2.52</c:v>
                </c:pt>
                <c:pt idx="156">
                  <c:v>2.5059999999999998</c:v>
                </c:pt>
                <c:pt idx="157">
                  <c:v>2.5059999999999998</c:v>
                </c:pt>
                <c:pt idx="158">
                  <c:v>2.488</c:v>
                </c:pt>
                <c:pt idx="159">
                  <c:v>2.488</c:v>
                </c:pt>
                <c:pt idx="160">
                  <c:v>2.4750000000000001</c:v>
                </c:pt>
                <c:pt idx="161">
                  <c:v>2.4750000000000001</c:v>
                </c:pt>
                <c:pt idx="162">
                  <c:v>2.4590000000000001</c:v>
                </c:pt>
                <c:pt idx="163">
                  <c:v>2.4590000000000001</c:v>
                </c:pt>
                <c:pt idx="164">
                  <c:v>2.4350000000000001</c:v>
                </c:pt>
                <c:pt idx="165">
                  <c:v>2.4350000000000001</c:v>
                </c:pt>
                <c:pt idx="166">
                  <c:v>2.419</c:v>
                </c:pt>
                <c:pt idx="167">
                  <c:v>2.419</c:v>
                </c:pt>
                <c:pt idx="168">
                  <c:v>2.4060000000000001</c:v>
                </c:pt>
                <c:pt idx="169">
                  <c:v>2.4060000000000001</c:v>
                </c:pt>
                <c:pt idx="170">
                  <c:v>2.3759999999999999</c:v>
                </c:pt>
                <c:pt idx="171">
                  <c:v>2.3759999999999999</c:v>
                </c:pt>
                <c:pt idx="172">
                  <c:v>2.3450000000000002</c:v>
                </c:pt>
                <c:pt idx="173">
                  <c:v>2.3450000000000002</c:v>
                </c:pt>
                <c:pt idx="174">
                  <c:v>2.3109999999999999</c:v>
                </c:pt>
                <c:pt idx="175">
                  <c:v>2.3109999999999999</c:v>
                </c:pt>
                <c:pt idx="176">
                  <c:v>2.286</c:v>
                </c:pt>
                <c:pt idx="177">
                  <c:v>2.286</c:v>
                </c:pt>
                <c:pt idx="178">
                  <c:v>2.2559999999999998</c:v>
                </c:pt>
                <c:pt idx="179">
                  <c:v>2.2559999999999998</c:v>
                </c:pt>
                <c:pt idx="180">
                  <c:v>2.2240000000000002</c:v>
                </c:pt>
                <c:pt idx="181">
                  <c:v>2.2240000000000002</c:v>
                </c:pt>
                <c:pt idx="182">
                  <c:v>2.1850000000000001</c:v>
                </c:pt>
                <c:pt idx="183">
                  <c:v>2.1850000000000001</c:v>
                </c:pt>
                <c:pt idx="184">
                  <c:v>2.15</c:v>
                </c:pt>
                <c:pt idx="185">
                  <c:v>2.15</c:v>
                </c:pt>
                <c:pt idx="186">
                  <c:v>2.1190000000000002</c:v>
                </c:pt>
                <c:pt idx="187">
                  <c:v>2.1190000000000002</c:v>
                </c:pt>
                <c:pt idx="188">
                  <c:v>2.0779999999999998</c:v>
                </c:pt>
                <c:pt idx="189">
                  <c:v>2.0779999999999998</c:v>
                </c:pt>
                <c:pt idx="190">
                  <c:v>2.0489999999999999</c:v>
                </c:pt>
                <c:pt idx="191">
                  <c:v>2.0489999999999999</c:v>
                </c:pt>
                <c:pt idx="192">
                  <c:v>2.0129999999999999</c:v>
                </c:pt>
                <c:pt idx="193">
                  <c:v>2.0129999999999999</c:v>
                </c:pt>
                <c:pt idx="194">
                  <c:v>1.9770000000000001</c:v>
                </c:pt>
                <c:pt idx="195">
                  <c:v>1.9770000000000001</c:v>
                </c:pt>
                <c:pt idx="196">
                  <c:v>1.954</c:v>
                </c:pt>
                <c:pt idx="197">
                  <c:v>1.954</c:v>
                </c:pt>
                <c:pt idx="198">
                  <c:v>1.946</c:v>
                </c:pt>
                <c:pt idx="199">
                  <c:v>1.946</c:v>
                </c:pt>
                <c:pt idx="200">
                  <c:v>1.93</c:v>
                </c:pt>
                <c:pt idx="201">
                  <c:v>1.93</c:v>
                </c:pt>
                <c:pt idx="202">
                  <c:v>1.911</c:v>
                </c:pt>
                <c:pt idx="203">
                  <c:v>1.911</c:v>
                </c:pt>
                <c:pt idx="204">
                  <c:v>1.895</c:v>
                </c:pt>
                <c:pt idx="205">
                  <c:v>1.895</c:v>
                </c:pt>
                <c:pt idx="206">
                  <c:v>1.883</c:v>
                </c:pt>
                <c:pt idx="207">
                  <c:v>1.883</c:v>
                </c:pt>
                <c:pt idx="208">
                  <c:v>1.871</c:v>
                </c:pt>
                <c:pt idx="209">
                  <c:v>1.871</c:v>
                </c:pt>
                <c:pt idx="210">
                  <c:v>1.8580000000000001</c:v>
                </c:pt>
                <c:pt idx="211">
                  <c:v>1.8580000000000001</c:v>
                </c:pt>
                <c:pt idx="212">
                  <c:v>1.85</c:v>
                </c:pt>
                <c:pt idx="213">
                  <c:v>1.85</c:v>
                </c:pt>
                <c:pt idx="214">
                  <c:v>1.829</c:v>
                </c:pt>
                <c:pt idx="215">
                  <c:v>1.829</c:v>
                </c:pt>
                <c:pt idx="216">
                  <c:v>1.8169999999999999</c:v>
                </c:pt>
                <c:pt idx="217">
                  <c:v>1.8169999999999999</c:v>
                </c:pt>
                <c:pt idx="218">
                  <c:v>1.827</c:v>
                </c:pt>
                <c:pt idx="219">
                  <c:v>1.827</c:v>
                </c:pt>
                <c:pt idx="220">
                  <c:v>1.833</c:v>
                </c:pt>
                <c:pt idx="221">
                  <c:v>1.833</c:v>
                </c:pt>
                <c:pt idx="222">
                  <c:v>1.8149999999999999</c:v>
                </c:pt>
                <c:pt idx="223">
                  <c:v>1.8149999999999999</c:v>
                </c:pt>
                <c:pt idx="224">
                  <c:v>1.8149999999999999</c:v>
                </c:pt>
                <c:pt idx="225">
                  <c:v>1.8149999999999999</c:v>
                </c:pt>
                <c:pt idx="226">
                  <c:v>1.875</c:v>
                </c:pt>
                <c:pt idx="227">
                  <c:v>1.875</c:v>
                </c:pt>
                <c:pt idx="228">
                  <c:v>1.8919999999999999</c:v>
                </c:pt>
                <c:pt idx="229">
                  <c:v>1.8919999999999999</c:v>
                </c:pt>
                <c:pt idx="230">
                  <c:v>1.907</c:v>
                </c:pt>
                <c:pt idx="231">
                  <c:v>1.907</c:v>
                </c:pt>
                <c:pt idx="232">
                  <c:v>1.923</c:v>
                </c:pt>
                <c:pt idx="233">
                  <c:v>1.923</c:v>
                </c:pt>
                <c:pt idx="234">
                  <c:v>1.921</c:v>
                </c:pt>
                <c:pt idx="235">
                  <c:v>1.921</c:v>
                </c:pt>
                <c:pt idx="236">
                  <c:v>1.919</c:v>
                </c:pt>
                <c:pt idx="237">
                  <c:v>1.919</c:v>
                </c:pt>
                <c:pt idx="238">
                  <c:v>1.9079999999999999</c:v>
                </c:pt>
                <c:pt idx="239">
                  <c:v>1.9079999999999999</c:v>
                </c:pt>
                <c:pt idx="240">
                  <c:v>1.9079999999999999</c:v>
                </c:pt>
                <c:pt idx="241">
                  <c:v>1.9079999999999999</c:v>
                </c:pt>
                <c:pt idx="242">
                  <c:v>1.903</c:v>
                </c:pt>
                <c:pt idx="243">
                  <c:v>1.903</c:v>
                </c:pt>
                <c:pt idx="244">
                  <c:v>1.9019999999999999</c:v>
                </c:pt>
                <c:pt idx="245">
                  <c:v>1.9019999999999999</c:v>
                </c:pt>
                <c:pt idx="246">
                  <c:v>1.859</c:v>
                </c:pt>
                <c:pt idx="247">
                  <c:v>1.859</c:v>
                </c:pt>
                <c:pt idx="248">
                  <c:v>1.776</c:v>
                </c:pt>
                <c:pt idx="249">
                  <c:v>1.776</c:v>
                </c:pt>
                <c:pt idx="250">
                  <c:v>1.762</c:v>
                </c:pt>
                <c:pt idx="251">
                  <c:v>1.762</c:v>
                </c:pt>
                <c:pt idx="252">
                  <c:v>1.7410000000000001</c:v>
                </c:pt>
                <c:pt idx="253">
                  <c:v>1.7410000000000001</c:v>
                </c:pt>
                <c:pt idx="254">
                  <c:v>1.7190000000000001</c:v>
                </c:pt>
                <c:pt idx="255">
                  <c:v>1.7190000000000001</c:v>
                </c:pt>
                <c:pt idx="256">
                  <c:v>1.6930000000000001</c:v>
                </c:pt>
                <c:pt idx="257">
                  <c:v>1.6930000000000001</c:v>
                </c:pt>
                <c:pt idx="258">
                  <c:v>1.6830000000000001</c:v>
                </c:pt>
                <c:pt idx="259">
                  <c:v>1.6830000000000001</c:v>
                </c:pt>
                <c:pt idx="260">
                  <c:v>1.665</c:v>
                </c:pt>
                <c:pt idx="261">
                  <c:v>1.665</c:v>
                </c:pt>
                <c:pt idx="262">
                  <c:v>1.651</c:v>
                </c:pt>
                <c:pt idx="263">
                  <c:v>1.651</c:v>
                </c:pt>
                <c:pt idx="264">
                  <c:v>1.6319999999999999</c:v>
                </c:pt>
                <c:pt idx="265">
                  <c:v>1.6319999999999999</c:v>
                </c:pt>
                <c:pt idx="266">
                  <c:v>1.619</c:v>
                </c:pt>
                <c:pt idx="267">
                  <c:v>1.619</c:v>
                </c:pt>
                <c:pt idx="268">
                  <c:v>1.5960000000000001</c:v>
                </c:pt>
                <c:pt idx="269">
                  <c:v>1.5960000000000001</c:v>
                </c:pt>
                <c:pt idx="270">
                  <c:v>1.585</c:v>
                </c:pt>
                <c:pt idx="271">
                  <c:v>1.585</c:v>
                </c:pt>
                <c:pt idx="272">
                  <c:v>1.5660000000000001</c:v>
                </c:pt>
                <c:pt idx="273">
                  <c:v>1.5660000000000001</c:v>
                </c:pt>
                <c:pt idx="274">
                  <c:v>1.554</c:v>
                </c:pt>
                <c:pt idx="275">
                  <c:v>1.554</c:v>
                </c:pt>
                <c:pt idx="276">
                  <c:v>1.542</c:v>
                </c:pt>
                <c:pt idx="277">
                  <c:v>1.542</c:v>
                </c:pt>
                <c:pt idx="278">
                  <c:v>1.5269999999999999</c:v>
                </c:pt>
                <c:pt idx="279">
                  <c:v>1.5269999999999999</c:v>
                </c:pt>
                <c:pt idx="280">
                  <c:v>1.506</c:v>
                </c:pt>
                <c:pt idx="281">
                  <c:v>1.506</c:v>
                </c:pt>
                <c:pt idx="282">
                  <c:v>1.4770000000000001</c:v>
                </c:pt>
                <c:pt idx="283">
                  <c:v>1.4770000000000001</c:v>
                </c:pt>
                <c:pt idx="284">
                  <c:v>1.4350000000000001</c:v>
                </c:pt>
                <c:pt idx="285">
                  <c:v>1.4350000000000001</c:v>
                </c:pt>
                <c:pt idx="286">
                  <c:v>1.3759999999999999</c:v>
                </c:pt>
                <c:pt idx="287">
                  <c:v>1.3759999999999999</c:v>
                </c:pt>
                <c:pt idx="288">
                  <c:v>1.323</c:v>
                </c:pt>
                <c:pt idx="289">
                  <c:v>1.323</c:v>
                </c:pt>
                <c:pt idx="290">
                  <c:v>1.2689999999999999</c:v>
                </c:pt>
                <c:pt idx="291">
                  <c:v>1.2689999999999999</c:v>
                </c:pt>
                <c:pt idx="292">
                  <c:v>1.1120000000000001</c:v>
                </c:pt>
                <c:pt idx="293">
                  <c:v>1.1120000000000001</c:v>
                </c:pt>
                <c:pt idx="294">
                  <c:v>0.97899999999999998</c:v>
                </c:pt>
                <c:pt idx="295">
                  <c:v>0.97899999999999998</c:v>
                </c:pt>
                <c:pt idx="296">
                  <c:v>0.94599999999999995</c:v>
                </c:pt>
                <c:pt idx="297">
                  <c:v>0.94599999999999995</c:v>
                </c:pt>
                <c:pt idx="298">
                  <c:v>0.92300000000000004</c:v>
                </c:pt>
                <c:pt idx="299">
                  <c:v>0.92300000000000004</c:v>
                </c:pt>
                <c:pt idx="300">
                  <c:v>0.95199999999999996</c:v>
                </c:pt>
                <c:pt idx="301">
                  <c:v>0.95199999999999996</c:v>
                </c:pt>
                <c:pt idx="302">
                  <c:v>1.0329999999999999</c:v>
                </c:pt>
                <c:pt idx="303">
                  <c:v>1.0329999999999999</c:v>
                </c:pt>
                <c:pt idx="304">
                  <c:v>1.004</c:v>
                </c:pt>
                <c:pt idx="305">
                  <c:v>1.004</c:v>
                </c:pt>
                <c:pt idx="306">
                  <c:v>0.94799999999999995</c:v>
                </c:pt>
                <c:pt idx="307">
                  <c:v>0.94799999999999995</c:v>
                </c:pt>
                <c:pt idx="308">
                  <c:v>0.89</c:v>
                </c:pt>
                <c:pt idx="309">
                  <c:v>0.89</c:v>
                </c:pt>
                <c:pt idx="310">
                  <c:v>0.877</c:v>
                </c:pt>
                <c:pt idx="311">
                  <c:v>0.877</c:v>
                </c:pt>
                <c:pt idx="312">
                  <c:v>0.86299999999999999</c:v>
                </c:pt>
                <c:pt idx="313">
                  <c:v>0.86299999999999999</c:v>
                </c:pt>
                <c:pt idx="314">
                  <c:v>0.85499999999999998</c:v>
                </c:pt>
                <c:pt idx="315">
                  <c:v>0.85499999999999998</c:v>
                </c:pt>
                <c:pt idx="316">
                  <c:v>0.82799999999999996</c:v>
                </c:pt>
                <c:pt idx="317">
                  <c:v>0.82799999999999996</c:v>
                </c:pt>
                <c:pt idx="318">
                  <c:v>0.82199999999999995</c:v>
                </c:pt>
                <c:pt idx="319">
                  <c:v>0.82199999999999995</c:v>
                </c:pt>
                <c:pt idx="320">
                  <c:v>0.84399999999999997</c:v>
                </c:pt>
                <c:pt idx="321">
                  <c:v>0.84399999999999997</c:v>
                </c:pt>
                <c:pt idx="322">
                  <c:v>0.85299999999999998</c:v>
                </c:pt>
                <c:pt idx="323">
                  <c:v>0.85299999999999998</c:v>
                </c:pt>
                <c:pt idx="324">
                  <c:v>0.85799999999999998</c:v>
                </c:pt>
                <c:pt idx="325">
                  <c:v>0.85799999999999998</c:v>
                </c:pt>
                <c:pt idx="326">
                  <c:v>0.85199999999999998</c:v>
                </c:pt>
                <c:pt idx="327">
                  <c:v>0.85199999999999998</c:v>
                </c:pt>
                <c:pt idx="328">
                  <c:v>0.84299999999999997</c:v>
                </c:pt>
                <c:pt idx="329">
                  <c:v>0.84299999999999997</c:v>
                </c:pt>
                <c:pt idx="330">
                  <c:v>0.82799999999999996</c:v>
                </c:pt>
                <c:pt idx="331">
                  <c:v>0.82799999999999996</c:v>
                </c:pt>
                <c:pt idx="332">
                  <c:v>0.83599999999999997</c:v>
                </c:pt>
                <c:pt idx="333">
                  <c:v>0.83599999999999997</c:v>
                </c:pt>
                <c:pt idx="334">
                  <c:v>0.82199999999999995</c:v>
                </c:pt>
                <c:pt idx="335">
                  <c:v>0.82199999999999995</c:v>
                </c:pt>
                <c:pt idx="336">
                  <c:v>0.82499999999999996</c:v>
                </c:pt>
                <c:pt idx="337">
                  <c:v>0.82499999999999996</c:v>
                </c:pt>
                <c:pt idx="338">
                  <c:v>0.80200000000000005</c:v>
                </c:pt>
                <c:pt idx="339">
                  <c:v>0.80200000000000005</c:v>
                </c:pt>
                <c:pt idx="340">
                  <c:v>0.78500000000000003</c:v>
                </c:pt>
                <c:pt idx="341">
                  <c:v>0.78500000000000003</c:v>
                </c:pt>
                <c:pt idx="342">
                  <c:v>0.745</c:v>
                </c:pt>
                <c:pt idx="343">
                  <c:v>0.745</c:v>
                </c:pt>
                <c:pt idx="344">
                  <c:v>0.73099999999999998</c:v>
                </c:pt>
                <c:pt idx="345">
                  <c:v>0.73099999999999998</c:v>
                </c:pt>
                <c:pt idx="346">
                  <c:v>0.73199999999999998</c:v>
                </c:pt>
                <c:pt idx="347">
                  <c:v>0.73199999999999998</c:v>
                </c:pt>
                <c:pt idx="348">
                  <c:v>0.72899999999999998</c:v>
                </c:pt>
                <c:pt idx="349">
                  <c:v>0.72899999999999998</c:v>
                </c:pt>
                <c:pt idx="350">
                  <c:v>0.73699999999999999</c:v>
                </c:pt>
                <c:pt idx="351">
                  <c:v>0.73699999999999999</c:v>
                </c:pt>
                <c:pt idx="352">
                  <c:v>0.73</c:v>
                </c:pt>
                <c:pt idx="353">
                  <c:v>0.73</c:v>
                </c:pt>
                <c:pt idx="354">
                  <c:v>0.70499999999999996</c:v>
                </c:pt>
                <c:pt idx="355">
                  <c:v>0.70499999999999996</c:v>
                </c:pt>
                <c:pt idx="356">
                  <c:v>0.70799999999999996</c:v>
                </c:pt>
                <c:pt idx="357">
                  <c:v>0.70799999999999996</c:v>
                </c:pt>
                <c:pt idx="358">
                  <c:v>0.72899999999999998</c:v>
                </c:pt>
                <c:pt idx="359">
                  <c:v>0.72899999999999998</c:v>
                </c:pt>
                <c:pt idx="360">
                  <c:v>0.72899999999999998</c:v>
                </c:pt>
                <c:pt idx="361">
                  <c:v>0.72899999999999998</c:v>
                </c:pt>
                <c:pt idx="362">
                  <c:v>0.82</c:v>
                </c:pt>
                <c:pt idx="363">
                  <c:v>0.82</c:v>
                </c:pt>
                <c:pt idx="364">
                  <c:v>0.96499999999999997</c:v>
                </c:pt>
                <c:pt idx="365">
                  <c:v>0.96499999999999997</c:v>
                </c:pt>
                <c:pt idx="366">
                  <c:v>1.163</c:v>
                </c:pt>
                <c:pt idx="367">
                  <c:v>1.163</c:v>
                </c:pt>
                <c:pt idx="368">
                  <c:v>1.383</c:v>
                </c:pt>
                <c:pt idx="369">
                  <c:v>1.383</c:v>
                </c:pt>
                <c:pt idx="370">
                  <c:v>1.446</c:v>
                </c:pt>
                <c:pt idx="371">
                  <c:v>1.446</c:v>
                </c:pt>
                <c:pt idx="372">
                  <c:v>1.47</c:v>
                </c:pt>
                <c:pt idx="373">
                  <c:v>1.47</c:v>
                </c:pt>
                <c:pt idx="374">
                  <c:v>1.456</c:v>
                </c:pt>
                <c:pt idx="375">
                  <c:v>1.456</c:v>
                </c:pt>
                <c:pt idx="376">
                  <c:v>1.3680000000000001</c:v>
                </c:pt>
                <c:pt idx="377">
                  <c:v>1.3680000000000001</c:v>
                </c:pt>
                <c:pt idx="378">
                  <c:v>1.3520000000000001</c:v>
                </c:pt>
                <c:pt idx="379">
                  <c:v>1.3520000000000001</c:v>
                </c:pt>
                <c:pt idx="380">
                  <c:v>1.3879999999999999</c:v>
                </c:pt>
                <c:pt idx="381">
                  <c:v>1.3879999999999999</c:v>
                </c:pt>
                <c:pt idx="382">
                  <c:v>1.448</c:v>
                </c:pt>
                <c:pt idx="383">
                  <c:v>1.448</c:v>
                </c:pt>
                <c:pt idx="384">
                  <c:v>1.591</c:v>
                </c:pt>
                <c:pt idx="385">
                  <c:v>1.591</c:v>
                </c:pt>
                <c:pt idx="386">
                  <c:v>1.73</c:v>
                </c:pt>
                <c:pt idx="387">
                  <c:v>1.73</c:v>
                </c:pt>
                <c:pt idx="388">
                  <c:v>1.8440000000000001</c:v>
                </c:pt>
                <c:pt idx="389">
                  <c:v>1.8440000000000001</c:v>
                </c:pt>
                <c:pt idx="390">
                  <c:v>1.9510000000000001</c:v>
                </c:pt>
                <c:pt idx="391">
                  <c:v>1.9510000000000001</c:v>
                </c:pt>
                <c:pt idx="392">
                  <c:v>2.0030000000000001</c:v>
                </c:pt>
                <c:pt idx="393">
                  <c:v>2.0030000000000001</c:v>
                </c:pt>
                <c:pt idx="394">
                  <c:v>2.181</c:v>
                </c:pt>
                <c:pt idx="395">
                  <c:v>2.181</c:v>
                </c:pt>
                <c:pt idx="396">
                  <c:v>2.7010000000000001</c:v>
                </c:pt>
                <c:pt idx="397">
                  <c:v>2.7010000000000001</c:v>
                </c:pt>
                <c:pt idx="398">
                  <c:v>2.58</c:v>
                </c:pt>
                <c:pt idx="399">
                  <c:v>2.58</c:v>
                </c:pt>
                <c:pt idx="400">
                  <c:v>2.8769999999999998</c:v>
                </c:pt>
                <c:pt idx="401">
                  <c:v>2.8769999999999998</c:v>
                </c:pt>
                <c:pt idx="402">
                  <c:v>3.0379999999999998</c:v>
                </c:pt>
                <c:pt idx="403">
                  <c:v>3.0379999999999998</c:v>
                </c:pt>
                <c:pt idx="404">
                  <c:v>3.1720000000000002</c:v>
                </c:pt>
                <c:pt idx="405">
                  <c:v>3.1720000000000002</c:v>
                </c:pt>
                <c:pt idx="406">
                  <c:v>3.3239999999999998</c:v>
                </c:pt>
                <c:pt idx="407">
                  <c:v>3.3239999999999998</c:v>
                </c:pt>
                <c:pt idx="408">
                  <c:v>3.5070000000000001</c:v>
                </c:pt>
                <c:pt idx="409">
                  <c:v>3.5070000000000001</c:v>
                </c:pt>
                <c:pt idx="410">
                  <c:v>3.738</c:v>
                </c:pt>
                <c:pt idx="411">
                  <c:v>3.738</c:v>
                </c:pt>
                <c:pt idx="412">
                  <c:v>3.9430000000000001</c:v>
                </c:pt>
                <c:pt idx="413">
                  <c:v>3.9430000000000001</c:v>
                </c:pt>
                <c:pt idx="414">
                  <c:v>4.1710000000000003</c:v>
                </c:pt>
                <c:pt idx="415">
                  <c:v>4.1710000000000003</c:v>
                </c:pt>
                <c:pt idx="416">
                  <c:v>4.4109999999999996</c:v>
                </c:pt>
                <c:pt idx="417">
                  <c:v>4.4109999999999996</c:v>
                </c:pt>
                <c:pt idx="418">
                  <c:v>4.6580000000000004</c:v>
                </c:pt>
                <c:pt idx="419">
                  <c:v>4.6580000000000004</c:v>
                </c:pt>
                <c:pt idx="420">
                  <c:v>4.87</c:v>
                </c:pt>
                <c:pt idx="421">
                  <c:v>4.87</c:v>
                </c:pt>
                <c:pt idx="422">
                  <c:v>5.1020000000000003</c:v>
                </c:pt>
                <c:pt idx="423">
                  <c:v>5.1020000000000003</c:v>
                </c:pt>
                <c:pt idx="424">
                  <c:v>5.3339999999999996</c:v>
                </c:pt>
                <c:pt idx="425">
                  <c:v>5.3339999999999996</c:v>
                </c:pt>
                <c:pt idx="426">
                  <c:v>5.5549999999999997</c:v>
                </c:pt>
                <c:pt idx="427">
                  <c:v>5.5549999999999997</c:v>
                </c:pt>
                <c:pt idx="428">
                  <c:v>5.742</c:v>
                </c:pt>
                <c:pt idx="429">
                  <c:v>5.742</c:v>
                </c:pt>
                <c:pt idx="430">
                  <c:v>5.98</c:v>
                </c:pt>
                <c:pt idx="431">
                  <c:v>5.98</c:v>
                </c:pt>
                <c:pt idx="432">
                  <c:v>6.1669999999999998</c:v>
                </c:pt>
                <c:pt idx="433">
                  <c:v>6.1669999999999998</c:v>
                </c:pt>
                <c:pt idx="434">
                  <c:v>6.3449999999999998</c:v>
                </c:pt>
                <c:pt idx="435">
                  <c:v>6.3449999999999998</c:v>
                </c:pt>
                <c:pt idx="436">
                  <c:v>5.49</c:v>
                </c:pt>
                <c:pt idx="437">
                  <c:v>5.49</c:v>
                </c:pt>
                <c:pt idx="438">
                  <c:v>5.0259999999999998</c:v>
                </c:pt>
                <c:pt idx="439">
                  <c:v>5.0259999999999998</c:v>
                </c:pt>
                <c:pt idx="440">
                  <c:v>5.1020000000000003</c:v>
                </c:pt>
                <c:pt idx="441">
                  <c:v>5.1020000000000003</c:v>
                </c:pt>
                <c:pt idx="442">
                  <c:v>5.2080000000000002</c:v>
                </c:pt>
                <c:pt idx="443">
                  <c:v>5.2080000000000002</c:v>
                </c:pt>
                <c:pt idx="444">
                  <c:v>5.3410000000000002</c:v>
                </c:pt>
                <c:pt idx="445">
                  <c:v>5.3410000000000002</c:v>
                </c:pt>
                <c:pt idx="446">
                  <c:v>5.4420000000000002</c:v>
                </c:pt>
                <c:pt idx="447">
                  <c:v>5.4420000000000002</c:v>
                </c:pt>
                <c:pt idx="448">
                  <c:v>5.5629999999999997</c:v>
                </c:pt>
                <c:pt idx="449">
                  <c:v>5.5629999999999997</c:v>
                </c:pt>
                <c:pt idx="450">
                  <c:v>5.6639999999999997</c:v>
                </c:pt>
                <c:pt idx="451">
                  <c:v>5.6639999999999997</c:v>
                </c:pt>
                <c:pt idx="452">
                  <c:v>5.742</c:v>
                </c:pt>
                <c:pt idx="453">
                  <c:v>5.742</c:v>
                </c:pt>
                <c:pt idx="454">
                  <c:v>5.8769999999999998</c:v>
                </c:pt>
                <c:pt idx="455">
                  <c:v>5.8769999999999998</c:v>
                </c:pt>
                <c:pt idx="456">
                  <c:v>5.8959999999999999</c:v>
                </c:pt>
                <c:pt idx="457">
                  <c:v>5.8959999999999999</c:v>
                </c:pt>
                <c:pt idx="458">
                  <c:v>6.0090000000000003</c:v>
                </c:pt>
                <c:pt idx="459">
                  <c:v>6.0090000000000003</c:v>
                </c:pt>
                <c:pt idx="460">
                  <c:v>6.077</c:v>
                </c:pt>
                <c:pt idx="461">
                  <c:v>6.077</c:v>
                </c:pt>
                <c:pt idx="462">
                  <c:v>6.1769999999999996</c:v>
                </c:pt>
                <c:pt idx="463">
                  <c:v>6.1769999999999996</c:v>
                </c:pt>
                <c:pt idx="464">
                  <c:v>6.25</c:v>
                </c:pt>
                <c:pt idx="465">
                  <c:v>6.25</c:v>
                </c:pt>
                <c:pt idx="466">
                  <c:v>6.3339999999999996</c:v>
                </c:pt>
                <c:pt idx="467">
                  <c:v>6.3339999999999996</c:v>
                </c:pt>
                <c:pt idx="468">
                  <c:v>5.45</c:v>
                </c:pt>
                <c:pt idx="469">
                  <c:v>5.45</c:v>
                </c:pt>
                <c:pt idx="470">
                  <c:v>4.1989999999999998</c:v>
                </c:pt>
                <c:pt idx="471">
                  <c:v>4.1989999999999998</c:v>
                </c:pt>
                <c:pt idx="472">
                  <c:v>4.266</c:v>
                </c:pt>
                <c:pt idx="473">
                  <c:v>4.266</c:v>
                </c:pt>
                <c:pt idx="474">
                  <c:v>4.1479999999999997</c:v>
                </c:pt>
                <c:pt idx="475">
                  <c:v>4.1479999999999997</c:v>
                </c:pt>
                <c:pt idx="476">
                  <c:v>4.0540000000000003</c:v>
                </c:pt>
                <c:pt idx="477">
                  <c:v>4.0540000000000003</c:v>
                </c:pt>
                <c:pt idx="478">
                  <c:v>3.9390000000000001</c:v>
                </c:pt>
                <c:pt idx="479">
                  <c:v>3.9390000000000001</c:v>
                </c:pt>
                <c:pt idx="480">
                  <c:v>3.4430000000000001</c:v>
                </c:pt>
                <c:pt idx="481">
                  <c:v>3.4430000000000001</c:v>
                </c:pt>
                <c:pt idx="482">
                  <c:v>2.9220000000000002</c:v>
                </c:pt>
                <c:pt idx="483">
                  <c:v>2.9220000000000002</c:v>
                </c:pt>
                <c:pt idx="484">
                  <c:v>2.9039999999999999</c:v>
                </c:pt>
                <c:pt idx="485">
                  <c:v>2.9039999999999999</c:v>
                </c:pt>
                <c:pt idx="486">
                  <c:v>2.95</c:v>
                </c:pt>
                <c:pt idx="487">
                  <c:v>2.95</c:v>
                </c:pt>
                <c:pt idx="488">
                  <c:v>2.891</c:v>
                </c:pt>
                <c:pt idx="489">
                  <c:v>2.891</c:v>
                </c:pt>
                <c:pt idx="490">
                  <c:v>2.8620000000000001</c:v>
                </c:pt>
                <c:pt idx="491">
                  <c:v>2.8620000000000001</c:v>
                </c:pt>
                <c:pt idx="492">
                  <c:v>2.8359999999999999</c:v>
                </c:pt>
                <c:pt idx="493">
                  <c:v>2.8359999999999999</c:v>
                </c:pt>
                <c:pt idx="494">
                  <c:v>2.8279999999999998</c:v>
                </c:pt>
                <c:pt idx="495">
                  <c:v>2.8279999999999998</c:v>
                </c:pt>
                <c:pt idx="496">
                  <c:v>2.819</c:v>
                </c:pt>
                <c:pt idx="497">
                  <c:v>2.819</c:v>
                </c:pt>
                <c:pt idx="498">
                  <c:v>2.7959999999999998</c:v>
                </c:pt>
                <c:pt idx="499">
                  <c:v>2.7959999999999998</c:v>
                </c:pt>
                <c:pt idx="500">
                  <c:v>2.7829999999999999</c:v>
                </c:pt>
                <c:pt idx="501">
                  <c:v>2.7829999999999999</c:v>
                </c:pt>
                <c:pt idx="502">
                  <c:v>2.7589999999999999</c:v>
                </c:pt>
                <c:pt idx="503">
                  <c:v>2.7589999999999999</c:v>
                </c:pt>
                <c:pt idx="504">
                  <c:v>2.7429999999999999</c:v>
                </c:pt>
                <c:pt idx="505">
                  <c:v>2.7429999999999999</c:v>
                </c:pt>
                <c:pt idx="506">
                  <c:v>2.7189999999999999</c:v>
                </c:pt>
                <c:pt idx="507">
                  <c:v>2.7189999999999999</c:v>
                </c:pt>
                <c:pt idx="508">
                  <c:v>2.7010000000000001</c:v>
                </c:pt>
                <c:pt idx="509">
                  <c:v>2.7010000000000001</c:v>
                </c:pt>
                <c:pt idx="510">
                  <c:v>2.6920000000000002</c:v>
                </c:pt>
                <c:pt idx="511">
                  <c:v>2.6920000000000002</c:v>
                </c:pt>
                <c:pt idx="512">
                  <c:v>2.6720000000000002</c:v>
                </c:pt>
                <c:pt idx="513">
                  <c:v>2.6720000000000002</c:v>
                </c:pt>
                <c:pt idx="514">
                  <c:v>2.653</c:v>
                </c:pt>
                <c:pt idx="515">
                  <c:v>2.653</c:v>
                </c:pt>
                <c:pt idx="516">
                  <c:v>2.6309999999999998</c:v>
                </c:pt>
                <c:pt idx="517">
                  <c:v>2.6309999999999998</c:v>
                </c:pt>
                <c:pt idx="518">
                  <c:v>2.6150000000000002</c:v>
                </c:pt>
                <c:pt idx="519">
                  <c:v>2.6150000000000002</c:v>
                </c:pt>
                <c:pt idx="520">
                  <c:v>2.5950000000000002</c:v>
                </c:pt>
                <c:pt idx="521">
                  <c:v>2.5950000000000002</c:v>
                </c:pt>
                <c:pt idx="522">
                  <c:v>2.5750000000000002</c:v>
                </c:pt>
                <c:pt idx="523">
                  <c:v>2.5750000000000002</c:v>
                </c:pt>
                <c:pt idx="524">
                  <c:v>2.556</c:v>
                </c:pt>
                <c:pt idx="525">
                  <c:v>2.556</c:v>
                </c:pt>
                <c:pt idx="526">
                  <c:v>2.544</c:v>
                </c:pt>
                <c:pt idx="527">
                  <c:v>2.544</c:v>
                </c:pt>
                <c:pt idx="528">
                  <c:v>2.5259999999999998</c:v>
                </c:pt>
                <c:pt idx="529">
                  <c:v>2.5259999999999998</c:v>
                </c:pt>
                <c:pt idx="530">
                  <c:v>2.508</c:v>
                </c:pt>
                <c:pt idx="531">
                  <c:v>2.508</c:v>
                </c:pt>
                <c:pt idx="532">
                  <c:v>2.4860000000000002</c:v>
                </c:pt>
                <c:pt idx="533">
                  <c:v>2.4860000000000002</c:v>
                </c:pt>
                <c:pt idx="534">
                  <c:v>2.4630000000000001</c:v>
                </c:pt>
                <c:pt idx="535">
                  <c:v>2.4630000000000001</c:v>
                </c:pt>
                <c:pt idx="536">
                  <c:v>2.4470000000000001</c:v>
                </c:pt>
                <c:pt idx="537">
                  <c:v>2.4470000000000001</c:v>
                </c:pt>
                <c:pt idx="538">
                  <c:v>2.4279999999999999</c:v>
                </c:pt>
                <c:pt idx="539">
                  <c:v>2.4279999999999999</c:v>
                </c:pt>
                <c:pt idx="540">
                  <c:v>2.4049999999999998</c:v>
                </c:pt>
                <c:pt idx="541">
                  <c:v>2.4049999999999998</c:v>
                </c:pt>
                <c:pt idx="542">
                  <c:v>2.387</c:v>
                </c:pt>
                <c:pt idx="543">
                  <c:v>2.387</c:v>
                </c:pt>
                <c:pt idx="544">
                  <c:v>2.371</c:v>
                </c:pt>
                <c:pt idx="545">
                  <c:v>2.371</c:v>
                </c:pt>
                <c:pt idx="546">
                  <c:v>2.3479999999999999</c:v>
                </c:pt>
                <c:pt idx="547">
                  <c:v>2.3479999999999999</c:v>
                </c:pt>
                <c:pt idx="548">
                  <c:v>2.3239999999999998</c:v>
                </c:pt>
                <c:pt idx="549">
                  <c:v>2.3239999999999998</c:v>
                </c:pt>
                <c:pt idx="550">
                  <c:v>2.3039999999999998</c:v>
                </c:pt>
                <c:pt idx="551">
                  <c:v>2.3039999999999998</c:v>
                </c:pt>
                <c:pt idx="552">
                  <c:v>2.2850000000000001</c:v>
                </c:pt>
                <c:pt idx="553">
                  <c:v>2.2850000000000001</c:v>
                </c:pt>
                <c:pt idx="554">
                  <c:v>2.2570000000000001</c:v>
                </c:pt>
                <c:pt idx="555">
                  <c:v>2.2570000000000001</c:v>
                </c:pt>
                <c:pt idx="556">
                  <c:v>2.2130000000000001</c:v>
                </c:pt>
                <c:pt idx="557">
                  <c:v>2.2130000000000001</c:v>
                </c:pt>
                <c:pt idx="558">
                  <c:v>2.1819999999999999</c:v>
                </c:pt>
                <c:pt idx="559">
                  <c:v>2.1819999999999999</c:v>
                </c:pt>
                <c:pt idx="560">
                  <c:v>2.1419999999999999</c:v>
                </c:pt>
                <c:pt idx="561">
                  <c:v>2.1419999999999999</c:v>
                </c:pt>
                <c:pt idx="562">
                  <c:v>2.105</c:v>
                </c:pt>
                <c:pt idx="563">
                  <c:v>2.105</c:v>
                </c:pt>
                <c:pt idx="564">
                  <c:v>2.0720000000000001</c:v>
                </c:pt>
                <c:pt idx="565">
                  <c:v>2.0720000000000001</c:v>
                </c:pt>
                <c:pt idx="566">
                  <c:v>2.0390000000000001</c:v>
                </c:pt>
                <c:pt idx="567">
                  <c:v>2.0390000000000001</c:v>
                </c:pt>
                <c:pt idx="568">
                  <c:v>2.012</c:v>
                </c:pt>
                <c:pt idx="569">
                  <c:v>2.012</c:v>
                </c:pt>
                <c:pt idx="570">
                  <c:v>1.978</c:v>
                </c:pt>
                <c:pt idx="571">
                  <c:v>1.978</c:v>
                </c:pt>
                <c:pt idx="572">
                  <c:v>1.954</c:v>
                </c:pt>
                <c:pt idx="573">
                  <c:v>1.954</c:v>
                </c:pt>
                <c:pt idx="574">
                  <c:v>1.9359999999999999</c:v>
                </c:pt>
                <c:pt idx="575">
                  <c:v>1.9359999999999999</c:v>
                </c:pt>
                <c:pt idx="576">
                  <c:v>1.9119999999999999</c:v>
                </c:pt>
                <c:pt idx="577">
                  <c:v>1.9119999999999999</c:v>
                </c:pt>
                <c:pt idx="578">
                  <c:v>1.8919999999999999</c:v>
                </c:pt>
                <c:pt idx="579">
                  <c:v>1.8919999999999999</c:v>
                </c:pt>
                <c:pt idx="580">
                  <c:v>1.8759999999999999</c:v>
                </c:pt>
                <c:pt idx="581">
                  <c:v>1.8759999999999999</c:v>
                </c:pt>
                <c:pt idx="582">
                  <c:v>1.865</c:v>
                </c:pt>
                <c:pt idx="583">
                  <c:v>1.865</c:v>
                </c:pt>
                <c:pt idx="584">
                  <c:v>1.85</c:v>
                </c:pt>
                <c:pt idx="585">
                  <c:v>1.85</c:v>
                </c:pt>
                <c:pt idx="586">
                  <c:v>1.8360000000000001</c:v>
                </c:pt>
                <c:pt idx="587">
                  <c:v>1.8360000000000001</c:v>
                </c:pt>
                <c:pt idx="588">
                  <c:v>1.831</c:v>
                </c:pt>
                <c:pt idx="589">
                  <c:v>1.831</c:v>
                </c:pt>
                <c:pt idx="590">
                  <c:v>1.8180000000000001</c:v>
                </c:pt>
                <c:pt idx="591">
                  <c:v>1.8180000000000001</c:v>
                </c:pt>
                <c:pt idx="592">
                  <c:v>1.8029999999999999</c:v>
                </c:pt>
                <c:pt idx="593">
                  <c:v>1.8029999999999999</c:v>
                </c:pt>
                <c:pt idx="594">
                  <c:v>1.7929999999999999</c:v>
                </c:pt>
                <c:pt idx="595">
                  <c:v>1.7929999999999999</c:v>
                </c:pt>
                <c:pt idx="596">
                  <c:v>1.79</c:v>
                </c:pt>
                <c:pt idx="597">
                  <c:v>1.79</c:v>
                </c:pt>
                <c:pt idx="598">
                  <c:v>1.778</c:v>
                </c:pt>
                <c:pt idx="599">
                  <c:v>1.778</c:v>
                </c:pt>
                <c:pt idx="600">
                  <c:v>1.7669999999999999</c:v>
                </c:pt>
                <c:pt idx="601">
                  <c:v>1.7669999999999999</c:v>
                </c:pt>
                <c:pt idx="602">
                  <c:v>1.76</c:v>
                </c:pt>
                <c:pt idx="603">
                  <c:v>1.76</c:v>
                </c:pt>
                <c:pt idx="604">
                  <c:v>1.7509999999999999</c:v>
                </c:pt>
                <c:pt idx="605">
                  <c:v>1.7509999999999999</c:v>
                </c:pt>
                <c:pt idx="606">
                  <c:v>1.7390000000000001</c:v>
                </c:pt>
                <c:pt idx="607">
                  <c:v>1.7390000000000001</c:v>
                </c:pt>
                <c:pt idx="608">
                  <c:v>1.73</c:v>
                </c:pt>
                <c:pt idx="609">
                  <c:v>1.73</c:v>
                </c:pt>
                <c:pt idx="610">
                  <c:v>1.718</c:v>
                </c:pt>
                <c:pt idx="611">
                  <c:v>1.718</c:v>
                </c:pt>
                <c:pt idx="612">
                  <c:v>1.706</c:v>
                </c:pt>
                <c:pt idx="613">
                  <c:v>1.706</c:v>
                </c:pt>
                <c:pt idx="614">
                  <c:v>1.6990000000000001</c:v>
                </c:pt>
                <c:pt idx="615">
                  <c:v>1.6990000000000001</c:v>
                </c:pt>
                <c:pt idx="616">
                  <c:v>1.6990000000000001</c:v>
                </c:pt>
                <c:pt idx="617">
                  <c:v>1.6990000000000001</c:v>
                </c:pt>
                <c:pt idx="618">
                  <c:v>1.6930000000000001</c:v>
                </c:pt>
                <c:pt idx="619">
                  <c:v>1.6930000000000001</c:v>
                </c:pt>
                <c:pt idx="620">
                  <c:v>1.68</c:v>
                </c:pt>
                <c:pt idx="621">
                  <c:v>1.68</c:v>
                </c:pt>
                <c:pt idx="622">
                  <c:v>1.671</c:v>
                </c:pt>
                <c:pt idx="623">
                  <c:v>1.671</c:v>
                </c:pt>
                <c:pt idx="624">
                  <c:v>1.663</c:v>
                </c:pt>
                <c:pt idx="625">
                  <c:v>1.663</c:v>
                </c:pt>
                <c:pt idx="626">
                  <c:v>1.6559999999999999</c:v>
                </c:pt>
                <c:pt idx="627">
                  <c:v>1.6559999999999999</c:v>
                </c:pt>
                <c:pt idx="628">
                  <c:v>1.651</c:v>
                </c:pt>
                <c:pt idx="629">
                  <c:v>1.651</c:v>
                </c:pt>
                <c:pt idx="630">
                  <c:v>1.645</c:v>
                </c:pt>
                <c:pt idx="631">
                  <c:v>1.645</c:v>
                </c:pt>
                <c:pt idx="632">
                  <c:v>1.641</c:v>
                </c:pt>
                <c:pt idx="633">
                  <c:v>1.641</c:v>
                </c:pt>
                <c:pt idx="634">
                  <c:v>1.63</c:v>
                </c:pt>
                <c:pt idx="635">
                  <c:v>1.63</c:v>
                </c:pt>
                <c:pt idx="636">
                  <c:v>1.619</c:v>
                </c:pt>
                <c:pt idx="637">
                  <c:v>1.619</c:v>
                </c:pt>
                <c:pt idx="638">
                  <c:v>1.6180000000000001</c:v>
                </c:pt>
                <c:pt idx="639">
                  <c:v>1.6180000000000001</c:v>
                </c:pt>
                <c:pt idx="640">
                  <c:v>1.605</c:v>
                </c:pt>
                <c:pt idx="641">
                  <c:v>1.605</c:v>
                </c:pt>
                <c:pt idx="642">
                  <c:v>1.595</c:v>
                </c:pt>
                <c:pt idx="643">
                  <c:v>1.595</c:v>
                </c:pt>
                <c:pt idx="644">
                  <c:v>1.516</c:v>
                </c:pt>
                <c:pt idx="645">
                  <c:v>1.516</c:v>
                </c:pt>
                <c:pt idx="646">
                  <c:v>1.38</c:v>
                </c:pt>
                <c:pt idx="647">
                  <c:v>1.38</c:v>
                </c:pt>
                <c:pt idx="648">
                  <c:v>1.262</c:v>
                </c:pt>
                <c:pt idx="649">
                  <c:v>1.262</c:v>
                </c:pt>
                <c:pt idx="650">
                  <c:v>1.159</c:v>
                </c:pt>
                <c:pt idx="651">
                  <c:v>1.159</c:v>
                </c:pt>
                <c:pt idx="652">
                  <c:v>1.0629999999999999</c:v>
                </c:pt>
                <c:pt idx="653">
                  <c:v>1.0629999999999999</c:v>
                </c:pt>
                <c:pt idx="654">
                  <c:v>0.97799999999999998</c:v>
                </c:pt>
                <c:pt idx="655">
                  <c:v>0.97799999999999998</c:v>
                </c:pt>
                <c:pt idx="656">
                  <c:v>1.0680000000000001</c:v>
                </c:pt>
                <c:pt idx="657">
                  <c:v>1.0680000000000001</c:v>
                </c:pt>
                <c:pt idx="658">
                  <c:v>1.0920000000000001</c:v>
                </c:pt>
                <c:pt idx="659">
                  <c:v>1.0920000000000001</c:v>
                </c:pt>
                <c:pt idx="660">
                  <c:v>1.091</c:v>
                </c:pt>
                <c:pt idx="661">
                  <c:v>1.091</c:v>
                </c:pt>
                <c:pt idx="662">
                  <c:v>1.081</c:v>
                </c:pt>
              </c:numCache>
            </c:numRef>
          </c:val>
        </c:ser>
        <c:ser>
          <c:idx val="1"/>
          <c:order val="1"/>
          <c:tx>
            <c:strRef>
              <c:f>'Ignition Data'!$I$3</c:f>
              <c:strCache>
                <c:ptCount val="1"/>
                <c:pt idx="0">
                  <c:v>Injection Time #1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multiLvlStrRef>
              <c:f>'Ignition Data'!#REF!</c:f>
            </c:multiLvlStrRef>
          </c:cat>
          <c:val>
            <c:numRef>
              <c:f>'Ignition Data'!$I$4:$I$666</c:f>
              <c:numCache>
                <c:formatCode>General</c:formatCode>
                <c:ptCount val="66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</c:numCache>
            </c:numRef>
          </c:val>
        </c:ser>
        <c:ser>
          <c:idx val="2"/>
          <c:order val="2"/>
          <c:tx>
            <c:strRef>
              <c:f>'Ignition Data'!$J$3</c:f>
              <c:strCache>
                <c:ptCount val="1"/>
                <c:pt idx="0">
                  <c:v>Injection Time #4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multiLvlStrRef>
              <c:f>'Ignition Data'!#REF!</c:f>
            </c:multiLvlStrRef>
          </c:cat>
          <c:val>
            <c:numRef>
              <c:f>'Ignition Data'!$J$4:$J$666</c:f>
              <c:numCache>
                <c:formatCode>General</c:formatCode>
                <c:ptCount val="66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</c:numCache>
            </c:numRef>
          </c:val>
        </c:ser>
        <c:marker val="1"/>
        <c:axId val="140184960"/>
        <c:axId val="140223616"/>
      </c:lineChart>
      <c:catAx>
        <c:axId val="140184960"/>
        <c:scaling>
          <c:orientation val="minMax"/>
        </c:scaling>
        <c:axPos val="b"/>
        <c:numFmt formatCode="mm:ss.0" sourceLinked="1"/>
        <c:tickLblPos val="nextTo"/>
        <c:crossAx val="140223616"/>
        <c:crosses val="autoZero"/>
        <c:auto val="1"/>
        <c:lblAlgn val="ctr"/>
        <c:lblOffset val="100"/>
      </c:catAx>
      <c:valAx>
        <c:axId val="140223616"/>
        <c:scaling>
          <c:orientation val="minMax"/>
        </c:scaling>
        <c:axPos val="l"/>
        <c:majorGridlines/>
        <c:numFmt formatCode="General" sourceLinked="1"/>
        <c:tickLblPos val="nextTo"/>
        <c:crossAx val="140184960"/>
        <c:crosses val="autoZero"/>
        <c:crossBetween val="between"/>
      </c:valAx>
    </c:plotArea>
    <c:legend>
      <c:legendPos val="r"/>
    </c:legend>
    <c:plotVisOnly val="1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lineChart>
        <c:grouping val="standard"/>
        <c:ser>
          <c:idx val="0"/>
          <c:order val="0"/>
          <c:tx>
            <c:strRef>
              <c:f>'Ignition Data'!$F$3</c:f>
              <c:strCache>
                <c:ptCount val="1"/>
                <c:pt idx="0">
                  <c:v>RPM / 100</c:v>
                </c:pt>
              </c:strCache>
            </c:strRef>
          </c:tx>
          <c:marker>
            <c:symbol val="none"/>
          </c:marker>
          <c:cat>
            <c:numRef>
              <c:f>'Ignition Data'!$A$4:$A$666</c:f>
              <c:numCache>
                <c:formatCode>mm:ss.0</c:formatCode>
                <c:ptCount val="663"/>
                <c:pt idx="0">
                  <c:v>1.5046296296296296E-6</c:v>
                </c:pt>
                <c:pt idx="1">
                  <c:v>2.8472222222222229E-6</c:v>
                </c:pt>
                <c:pt idx="2">
                  <c:v>4.814814814814815E-6</c:v>
                </c:pt>
                <c:pt idx="3">
                  <c:v>6.1574074074074076E-6</c:v>
                </c:pt>
                <c:pt idx="4">
                  <c:v>7.9282407407407419E-6</c:v>
                </c:pt>
                <c:pt idx="5">
                  <c:v>9.4444444444444446E-6</c:v>
                </c:pt>
                <c:pt idx="6">
                  <c:v>1.1412037037037037E-5</c:v>
                </c:pt>
                <c:pt idx="7">
                  <c:v>1.2743055555555554E-5</c:v>
                </c:pt>
                <c:pt idx="8">
                  <c:v>1.4456018518518519E-5</c:v>
                </c:pt>
                <c:pt idx="9">
                  <c:v>1.6041666666666669E-5</c:v>
                </c:pt>
                <c:pt idx="10">
                  <c:v>1.7754629629629633E-5</c:v>
                </c:pt>
                <c:pt idx="11">
                  <c:v>1.9270833333333335E-5</c:v>
                </c:pt>
                <c:pt idx="12">
                  <c:v>2.0868055555555559E-5</c:v>
                </c:pt>
                <c:pt idx="13">
                  <c:v>2.2384259259259261E-5</c:v>
                </c:pt>
                <c:pt idx="14">
                  <c:v>2.434027777777778E-5</c:v>
                </c:pt>
                <c:pt idx="15">
                  <c:v>2.5682870370370369E-5</c:v>
                </c:pt>
                <c:pt idx="16">
                  <c:v>2.7384259259259261E-5</c:v>
                </c:pt>
                <c:pt idx="17">
                  <c:v>2.8981481481481478E-5</c:v>
                </c:pt>
                <c:pt idx="18">
                  <c:v>3.0694444444444444E-5</c:v>
                </c:pt>
                <c:pt idx="19">
                  <c:v>3.2291666666666668E-5</c:v>
                </c:pt>
                <c:pt idx="20">
                  <c:v>3.3993055555555563E-5</c:v>
                </c:pt>
                <c:pt idx="21">
                  <c:v>3.5335648148148142E-5</c:v>
                </c:pt>
                <c:pt idx="22">
                  <c:v>3.7303240740740736E-5</c:v>
                </c:pt>
                <c:pt idx="23">
                  <c:v>3.8645833333333329E-5</c:v>
                </c:pt>
                <c:pt idx="24">
                  <c:v>4.0601851851851854E-5</c:v>
                </c:pt>
                <c:pt idx="25">
                  <c:v>4.1759259259259261E-5</c:v>
                </c:pt>
                <c:pt idx="26">
                  <c:v>4.3634259259259266E-5</c:v>
                </c:pt>
                <c:pt idx="27">
                  <c:v>4.5219907407407414E-5</c:v>
                </c:pt>
                <c:pt idx="28">
                  <c:v>4.6932870370370364E-5</c:v>
                </c:pt>
                <c:pt idx="29">
                  <c:v>4.8275462962962964E-5</c:v>
                </c:pt>
                <c:pt idx="30">
                  <c:v>5.0057870370370366E-5</c:v>
                </c:pt>
                <c:pt idx="31">
                  <c:v>5.1585648148148144E-5</c:v>
                </c:pt>
                <c:pt idx="32">
                  <c:v>5.3541666666666669E-5</c:v>
                </c:pt>
                <c:pt idx="33">
                  <c:v>5.469907407407407E-5</c:v>
                </c:pt>
                <c:pt idx="34">
                  <c:v>5.6655092592592582E-5</c:v>
                </c:pt>
                <c:pt idx="35">
                  <c:v>5.8171296296296298E-5</c:v>
                </c:pt>
                <c:pt idx="36">
                  <c:v>5.9884259259259261E-5</c:v>
                </c:pt>
                <c:pt idx="37">
                  <c:v>6.1342592592592587E-5</c:v>
                </c:pt>
                <c:pt idx="38">
                  <c:v>6.3009259259259263E-5</c:v>
                </c:pt>
                <c:pt idx="39">
                  <c:v>6.4525462962962966E-5</c:v>
                </c:pt>
                <c:pt idx="40">
                  <c:v>6.6481481481481478E-5</c:v>
                </c:pt>
                <c:pt idx="41">
                  <c:v>6.7638888888888892E-5</c:v>
                </c:pt>
                <c:pt idx="42">
                  <c:v>6.9606481481481486E-5</c:v>
                </c:pt>
                <c:pt idx="43">
                  <c:v>7.1122685185185175E-5</c:v>
                </c:pt>
                <c:pt idx="44">
                  <c:v>7.2893518518518522E-5</c:v>
                </c:pt>
                <c:pt idx="45">
                  <c:v>7.4236111111111115E-5</c:v>
                </c:pt>
                <c:pt idx="46">
                  <c:v>7.6111111111111106E-5</c:v>
                </c:pt>
                <c:pt idx="47">
                  <c:v>7.7534722222222219E-5</c:v>
                </c:pt>
                <c:pt idx="48">
                  <c:v>7.9861111111111116E-5</c:v>
                </c:pt>
                <c:pt idx="49">
                  <c:v>8.1203703703703708E-5</c:v>
                </c:pt>
                <c:pt idx="50">
                  <c:v>8.3090277777777782E-5</c:v>
                </c:pt>
                <c:pt idx="51">
                  <c:v>8.4502314814814813E-5</c:v>
                </c:pt>
                <c:pt idx="52">
                  <c:v>8.6192129629629626E-5</c:v>
                </c:pt>
                <c:pt idx="53">
                  <c:v>8.775462962962963E-5</c:v>
                </c:pt>
                <c:pt idx="54">
                  <c:v>8.9513888888888881E-5</c:v>
                </c:pt>
                <c:pt idx="55">
                  <c:v>9.0856481481481474E-5</c:v>
                </c:pt>
                <c:pt idx="56">
                  <c:v>9.2812499999999999E-5</c:v>
                </c:pt>
                <c:pt idx="57">
                  <c:v>9.4166666666666661E-5</c:v>
                </c:pt>
                <c:pt idx="58">
                  <c:v>9.6122685185185186E-5</c:v>
                </c:pt>
                <c:pt idx="59">
                  <c:v>9.7465277777777792E-5</c:v>
                </c:pt>
                <c:pt idx="60">
                  <c:v>9.916666666666666E-5</c:v>
                </c:pt>
                <c:pt idx="61">
                  <c:v>1.0076388888888888E-4</c:v>
                </c:pt>
                <c:pt idx="62">
                  <c:v>1.0245370370370372E-4</c:v>
                </c:pt>
                <c:pt idx="63">
                  <c:v>1.0380787037037037E-4</c:v>
                </c:pt>
                <c:pt idx="64">
                  <c:v>1.0576388888888887E-4</c:v>
                </c:pt>
                <c:pt idx="65">
                  <c:v>1.0710648148148148E-4</c:v>
                </c:pt>
                <c:pt idx="66">
                  <c:v>1.090625E-4</c:v>
                </c:pt>
                <c:pt idx="67">
                  <c:v>1.1040509259259259E-4</c:v>
                </c:pt>
                <c:pt idx="68">
                  <c:v>1.1209490740740742E-4</c:v>
                </c:pt>
                <c:pt idx="69">
                  <c:v>1.1370370370370371E-4</c:v>
                </c:pt>
                <c:pt idx="70">
                  <c:v>1.1540509259259258E-4</c:v>
                </c:pt>
                <c:pt idx="71">
                  <c:v>1.1674768518518519E-4</c:v>
                </c:pt>
                <c:pt idx="72">
                  <c:v>1.187037037037037E-4</c:v>
                </c:pt>
                <c:pt idx="73">
                  <c:v>1.2003472222222222E-4</c:v>
                </c:pt>
                <c:pt idx="74">
                  <c:v>1.2199074074074075E-4</c:v>
                </c:pt>
                <c:pt idx="75">
                  <c:v>1.2333333333333334E-4</c:v>
                </c:pt>
                <c:pt idx="76">
                  <c:v>1.2510416666666665E-4</c:v>
                </c:pt>
                <c:pt idx="77">
                  <c:v>1.2663194444444446E-4</c:v>
                </c:pt>
                <c:pt idx="78">
                  <c:v>1.2859953703703704E-4</c:v>
                </c:pt>
                <c:pt idx="79">
                  <c:v>1.2974537037037037E-4</c:v>
                </c:pt>
                <c:pt idx="80">
                  <c:v>1.3163194444444444E-4</c:v>
                </c:pt>
                <c:pt idx="81">
                  <c:v>1.3322916666666667E-4</c:v>
                </c:pt>
                <c:pt idx="82">
                  <c:v>1.3493055555555556E-4</c:v>
                </c:pt>
                <c:pt idx="83">
                  <c:v>1.3645833333333332E-4</c:v>
                </c:pt>
                <c:pt idx="84">
                  <c:v>1.3806712962962964E-4</c:v>
                </c:pt>
                <c:pt idx="85">
                  <c:v>1.3959490740740742E-4</c:v>
                </c:pt>
                <c:pt idx="86">
                  <c:v>1.4155092592592594E-4</c:v>
                </c:pt>
                <c:pt idx="87">
                  <c:v>1.4289351851851852E-4</c:v>
                </c:pt>
                <c:pt idx="88">
                  <c:v>1.4459490740740741E-4</c:v>
                </c:pt>
                <c:pt idx="89">
                  <c:v>1.4619212962962961E-4</c:v>
                </c:pt>
                <c:pt idx="90">
                  <c:v>1.4789351851851853E-4</c:v>
                </c:pt>
                <c:pt idx="91">
                  <c:v>1.4949074074074075E-4</c:v>
                </c:pt>
                <c:pt idx="92">
                  <c:v>1.5155092592592594E-4</c:v>
                </c:pt>
                <c:pt idx="93">
                  <c:v>1.5314814814814816E-4</c:v>
                </c:pt>
                <c:pt idx="94">
                  <c:v>1.5467592592592592E-4</c:v>
                </c:pt>
                <c:pt idx="95">
                  <c:v>1.5619212962962963E-4</c:v>
                </c:pt>
                <c:pt idx="96">
                  <c:v>1.5815972222222221E-4</c:v>
                </c:pt>
                <c:pt idx="97">
                  <c:v>1.5949074074074072E-4</c:v>
                </c:pt>
                <c:pt idx="98">
                  <c:v>1.6127314814814815E-4</c:v>
                </c:pt>
                <c:pt idx="99">
                  <c:v>1.6261574074074076E-4</c:v>
                </c:pt>
                <c:pt idx="100">
                  <c:v>1.6461805555555555E-4</c:v>
                </c:pt>
                <c:pt idx="101">
                  <c:v>1.6612268518518517E-4</c:v>
                </c:pt>
                <c:pt idx="102">
                  <c:v>1.6763888888888891E-4</c:v>
                </c:pt>
                <c:pt idx="103">
                  <c:v>1.6923611111111111E-4</c:v>
                </c:pt>
                <c:pt idx="104">
                  <c:v>1.7112268518518518E-4</c:v>
                </c:pt>
                <c:pt idx="105">
                  <c:v>1.7246527777777779E-4</c:v>
                </c:pt>
                <c:pt idx="106">
                  <c:v>1.7423611111111112E-4</c:v>
                </c:pt>
                <c:pt idx="107">
                  <c:v>1.7557870370370373E-4</c:v>
                </c:pt>
                <c:pt idx="108">
                  <c:v>1.7753472222222224E-4</c:v>
                </c:pt>
                <c:pt idx="109">
                  <c:v>1.790625E-4</c:v>
                </c:pt>
                <c:pt idx="110">
                  <c:v>1.8057870370370371E-4</c:v>
                </c:pt>
                <c:pt idx="111">
                  <c:v>1.8218749999999998E-4</c:v>
                </c:pt>
                <c:pt idx="112">
                  <c:v>1.8406250000000001E-4</c:v>
                </c:pt>
                <c:pt idx="113">
                  <c:v>1.8547453703703703E-4</c:v>
                </c:pt>
                <c:pt idx="114">
                  <c:v>1.8717592592592592E-4</c:v>
                </c:pt>
                <c:pt idx="115">
                  <c:v>1.8870370370370371E-4</c:v>
                </c:pt>
                <c:pt idx="116">
                  <c:v>1.9047453703703704E-4</c:v>
                </c:pt>
                <c:pt idx="117">
                  <c:v>1.920023148148148E-4</c:v>
                </c:pt>
                <c:pt idx="118">
                  <c:v>1.9377314814814818E-4</c:v>
                </c:pt>
                <c:pt idx="119">
                  <c:v>1.9511574074074074E-4</c:v>
                </c:pt>
                <c:pt idx="120">
                  <c:v>1.9708333333333332E-4</c:v>
                </c:pt>
                <c:pt idx="121">
                  <c:v>1.984259259259259E-4</c:v>
                </c:pt>
                <c:pt idx="122">
                  <c:v>2.0011574074074072E-4</c:v>
                </c:pt>
                <c:pt idx="123">
                  <c:v>2.0177083333333332E-4</c:v>
                </c:pt>
                <c:pt idx="124">
                  <c:v>2.0346064814814814E-4</c:v>
                </c:pt>
                <c:pt idx="125">
                  <c:v>2.0498842592592593E-4</c:v>
                </c:pt>
                <c:pt idx="126">
                  <c:v>2.0657407407407408E-4</c:v>
                </c:pt>
                <c:pt idx="127">
                  <c:v>2.0809027777777774E-4</c:v>
                </c:pt>
                <c:pt idx="128">
                  <c:v>2.1005787037037035E-4</c:v>
                </c:pt>
                <c:pt idx="129">
                  <c:v>2.1140046296296296E-4</c:v>
                </c:pt>
                <c:pt idx="130">
                  <c:v>2.1310185185185188E-4</c:v>
                </c:pt>
                <c:pt idx="131">
                  <c:v>2.146990740740741E-4</c:v>
                </c:pt>
                <c:pt idx="132">
                  <c:v>2.1640046296296294E-4</c:v>
                </c:pt>
                <c:pt idx="133">
                  <c:v>2.179861111111111E-4</c:v>
                </c:pt>
                <c:pt idx="134">
                  <c:v>2.1950231481481481E-4</c:v>
                </c:pt>
                <c:pt idx="135">
                  <c:v>2.2104166666666667E-4</c:v>
                </c:pt>
                <c:pt idx="136">
                  <c:v>2.2299768518518521E-4</c:v>
                </c:pt>
                <c:pt idx="137">
                  <c:v>2.2434027777777776E-4</c:v>
                </c:pt>
                <c:pt idx="138">
                  <c:v>2.2629629629629627E-4</c:v>
                </c:pt>
                <c:pt idx="139">
                  <c:v>2.2763888888888888E-4</c:v>
                </c:pt>
                <c:pt idx="140">
                  <c:v>2.2935185185185187E-4</c:v>
                </c:pt>
                <c:pt idx="141">
                  <c:v>2.3093750000000002E-4</c:v>
                </c:pt>
                <c:pt idx="142">
                  <c:v>2.3265046296296293E-4</c:v>
                </c:pt>
                <c:pt idx="143">
                  <c:v>2.3399305555555554E-4</c:v>
                </c:pt>
                <c:pt idx="144">
                  <c:v>2.357638888888889E-4</c:v>
                </c:pt>
                <c:pt idx="145">
                  <c:v>2.3728009259259262E-4</c:v>
                </c:pt>
                <c:pt idx="146">
                  <c:v>2.3923611111111115E-4</c:v>
                </c:pt>
                <c:pt idx="147">
                  <c:v>2.404050925925926E-4</c:v>
                </c:pt>
                <c:pt idx="148">
                  <c:v>2.4236111111111114E-4</c:v>
                </c:pt>
                <c:pt idx="149">
                  <c:v>2.4387731481481482E-4</c:v>
                </c:pt>
                <c:pt idx="150">
                  <c:v>2.4557870370370375E-4</c:v>
                </c:pt>
                <c:pt idx="151">
                  <c:v>2.4699074074074076E-4</c:v>
                </c:pt>
                <c:pt idx="152">
                  <c:v>2.4887731481481478E-4</c:v>
                </c:pt>
                <c:pt idx="153">
                  <c:v>2.5021990740740739E-4</c:v>
                </c:pt>
                <c:pt idx="154">
                  <c:v>2.5217592592592593E-4</c:v>
                </c:pt>
                <c:pt idx="155">
                  <c:v>2.5334490740740742E-4</c:v>
                </c:pt>
                <c:pt idx="156">
                  <c:v>2.5530092592592591E-4</c:v>
                </c:pt>
                <c:pt idx="157">
                  <c:v>2.5682870370370372E-4</c:v>
                </c:pt>
                <c:pt idx="158">
                  <c:v>2.5877314814814811E-4</c:v>
                </c:pt>
                <c:pt idx="159">
                  <c:v>2.5994212962962966E-4</c:v>
                </c:pt>
                <c:pt idx="160">
                  <c:v>2.6182870370370373E-4</c:v>
                </c:pt>
                <c:pt idx="161">
                  <c:v>2.6324074074074075E-4</c:v>
                </c:pt>
                <c:pt idx="162">
                  <c:v>2.6511574074074073E-4</c:v>
                </c:pt>
                <c:pt idx="163">
                  <c:v>2.6645833333333334E-4</c:v>
                </c:pt>
                <c:pt idx="164">
                  <c:v>2.6824074074074071E-4</c:v>
                </c:pt>
                <c:pt idx="165">
                  <c:v>2.6975694444444443E-4</c:v>
                </c:pt>
                <c:pt idx="166">
                  <c:v>2.7153935185185186E-4</c:v>
                </c:pt>
                <c:pt idx="167">
                  <c:v>2.728935185185185E-4</c:v>
                </c:pt>
                <c:pt idx="168">
                  <c:v>2.7483796296296295E-4</c:v>
                </c:pt>
                <c:pt idx="169">
                  <c:v>2.7618055555555555E-4</c:v>
                </c:pt>
                <c:pt idx="170">
                  <c:v>2.7806712962962963E-4</c:v>
                </c:pt>
                <c:pt idx="171">
                  <c:v>2.7947916666666665E-4</c:v>
                </c:pt>
                <c:pt idx="172">
                  <c:v>2.8116898148148147E-4</c:v>
                </c:pt>
                <c:pt idx="173">
                  <c:v>2.8269675925925928E-4</c:v>
                </c:pt>
                <c:pt idx="174">
                  <c:v>2.844907407407407E-4</c:v>
                </c:pt>
                <c:pt idx="175">
                  <c:v>2.8582175925925926E-4</c:v>
                </c:pt>
                <c:pt idx="176">
                  <c:v>2.877777777777778E-4</c:v>
                </c:pt>
                <c:pt idx="177">
                  <c:v>2.8912037037037036E-4</c:v>
                </c:pt>
                <c:pt idx="178">
                  <c:v>2.9107638888888889E-4</c:v>
                </c:pt>
                <c:pt idx="179">
                  <c:v>2.9243055555555554E-4</c:v>
                </c:pt>
                <c:pt idx="180">
                  <c:v>2.9413194444444446E-4</c:v>
                </c:pt>
                <c:pt idx="181">
                  <c:v>2.9572916666666663E-4</c:v>
                </c:pt>
                <c:pt idx="182">
                  <c:v>2.9744212962962965E-4</c:v>
                </c:pt>
                <c:pt idx="183">
                  <c:v>2.9877314814814816E-4</c:v>
                </c:pt>
                <c:pt idx="184">
                  <c:v>3.0072916666666665E-4</c:v>
                </c:pt>
                <c:pt idx="185">
                  <c:v>3.0207175925925925E-4</c:v>
                </c:pt>
                <c:pt idx="186">
                  <c:v>3.040162037037037E-4</c:v>
                </c:pt>
                <c:pt idx="187">
                  <c:v>3.0535879629629625E-4</c:v>
                </c:pt>
                <c:pt idx="188">
                  <c:v>3.0706018518518522E-4</c:v>
                </c:pt>
                <c:pt idx="189">
                  <c:v>3.0865740740740739E-4</c:v>
                </c:pt>
                <c:pt idx="190">
                  <c:v>3.1054398148148147E-4</c:v>
                </c:pt>
                <c:pt idx="191">
                  <c:v>3.1170138888888892E-4</c:v>
                </c:pt>
                <c:pt idx="192">
                  <c:v>3.1365740740740741E-4</c:v>
                </c:pt>
                <c:pt idx="193">
                  <c:v>3.1500000000000001E-4</c:v>
                </c:pt>
                <c:pt idx="194">
                  <c:v>3.1696759259259259E-4</c:v>
                </c:pt>
                <c:pt idx="195">
                  <c:v>3.183101851851852E-4</c:v>
                </c:pt>
                <c:pt idx="196">
                  <c:v>3.2008101851851853E-4</c:v>
                </c:pt>
                <c:pt idx="197">
                  <c:v>3.2160879629629629E-4</c:v>
                </c:pt>
                <c:pt idx="198">
                  <c:v>3.2356481481481478E-4</c:v>
                </c:pt>
                <c:pt idx="199">
                  <c:v>3.2472222222222223E-4</c:v>
                </c:pt>
                <c:pt idx="200">
                  <c:v>3.2660879629629625E-4</c:v>
                </c:pt>
                <c:pt idx="201">
                  <c:v>3.2820601851851847E-4</c:v>
                </c:pt>
                <c:pt idx="202">
                  <c:v>3.2990740740740745E-4</c:v>
                </c:pt>
                <c:pt idx="203">
                  <c:v>3.3125E-4</c:v>
                </c:pt>
                <c:pt idx="204">
                  <c:v>3.3302083333333333E-4</c:v>
                </c:pt>
                <c:pt idx="205">
                  <c:v>3.3454861111111115E-4</c:v>
                </c:pt>
                <c:pt idx="206">
                  <c:v>3.3650462962962969E-4</c:v>
                </c:pt>
                <c:pt idx="207">
                  <c:v>3.3784722222222224E-4</c:v>
                </c:pt>
                <c:pt idx="208">
                  <c:v>3.3954861111111116E-4</c:v>
                </c:pt>
                <c:pt idx="209">
                  <c:v>3.4114583333333333E-4</c:v>
                </c:pt>
                <c:pt idx="210">
                  <c:v>3.428472222222222E-4</c:v>
                </c:pt>
                <c:pt idx="211">
                  <c:v>3.4443287037037038E-4</c:v>
                </c:pt>
                <c:pt idx="212">
                  <c:v>3.4596064814814814E-4</c:v>
                </c:pt>
                <c:pt idx="213">
                  <c:v>3.4752314814814807E-4</c:v>
                </c:pt>
                <c:pt idx="214">
                  <c:v>3.4944444444444438E-4</c:v>
                </c:pt>
                <c:pt idx="215">
                  <c:v>3.5078703703703704E-4</c:v>
                </c:pt>
                <c:pt idx="216">
                  <c:v>3.5256944444444447E-4</c:v>
                </c:pt>
                <c:pt idx="217">
                  <c:v>3.5408564814814813E-4</c:v>
                </c:pt>
                <c:pt idx="218">
                  <c:v>3.5578703703703705E-4</c:v>
                </c:pt>
                <c:pt idx="219">
                  <c:v>3.5737268518518518E-4</c:v>
                </c:pt>
                <c:pt idx="220">
                  <c:v>3.5890046296296299E-4</c:v>
                </c:pt>
                <c:pt idx="221">
                  <c:v>3.6041666666666665E-4</c:v>
                </c:pt>
                <c:pt idx="222">
                  <c:v>3.6237268518518519E-4</c:v>
                </c:pt>
                <c:pt idx="223">
                  <c:v>3.6371527777777785E-4</c:v>
                </c:pt>
                <c:pt idx="224">
                  <c:v>3.6549768518518523E-4</c:v>
                </c:pt>
                <c:pt idx="225">
                  <c:v>3.6701388888888889E-4</c:v>
                </c:pt>
                <c:pt idx="226">
                  <c:v>3.6878472222222222E-4</c:v>
                </c:pt>
                <c:pt idx="227">
                  <c:v>3.7031249999999998E-4</c:v>
                </c:pt>
                <c:pt idx="228">
                  <c:v>3.7201388888888896E-4</c:v>
                </c:pt>
                <c:pt idx="229">
                  <c:v>3.7341435185185183E-4</c:v>
                </c:pt>
                <c:pt idx="230">
                  <c:v>3.753009259259259E-4</c:v>
                </c:pt>
                <c:pt idx="231">
                  <c:v>3.7690972222222222E-4</c:v>
                </c:pt>
                <c:pt idx="232">
                  <c:v>3.7842592592592588E-4</c:v>
                </c:pt>
                <c:pt idx="233">
                  <c:v>3.7995370370370375E-4</c:v>
                </c:pt>
                <c:pt idx="234">
                  <c:v>3.8172453703703713E-4</c:v>
                </c:pt>
                <c:pt idx="235">
                  <c:v>3.832407407407408E-4</c:v>
                </c:pt>
                <c:pt idx="236">
                  <c:v>3.8502314814814817E-4</c:v>
                </c:pt>
                <c:pt idx="237">
                  <c:v>3.8636574074074072E-4</c:v>
                </c:pt>
                <c:pt idx="238">
                  <c:v>3.882407407407407E-4</c:v>
                </c:pt>
                <c:pt idx="239">
                  <c:v>3.8982638888888883E-4</c:v>
                </c:pt>
                <c:pt idx="240">
                  <c:v>3.9196759259259263E-4</c:v>
                </c:pt>
                <c:pt idx="241">
                  <c:v>3.9349537037037039E-4</c:v>
                </c:pt>
                <c:pt idx="242">
                  <c:v>3.950231481481482E-4</c:v>
                </c:pt>
                <c:pt idx="243">
                  <c:v>3.9660879629629633E-4</c:v>
                </c:pt>
                <c:pt idx="244">
                  <c:v>3.984953703703704E-4</c:v>
                </c:pt>
                <c:pt idx="245">
                  <c:v>3.9983796296296295E-4</c:v>
                </c:pt>
                <c:pt idx="246">
                  <c:v>4.0162037037037038E-4</c:v>
                </c:pt>
                <c:pt idx="247">
                  <c:v>4.0296296296296299E-4</c:v>
                </c:pt>
                <c:pt idx="248">
                  <c:v>4.0491898148148142E-4</c:v>
                </c:pt>
                <c:pt idx="249">
                  <c:v>4.0643518518518524E-4</c:v>
                </c:pt>
                <c:pt idx="250">
                  <c:v>4.0796296296296289E-4</c:v>
                </c:pt>
                <c:pt idx="251">
                  <c:v>4.0954861111111113E-4</c:v>
                </c:pt>
                <c:pt idx="252">
                  <c:v>4.114351851851852E-4</c:v>
                </c:pt>
                <c:pt idx="253">
                  <c:v>4.1303240740740737E-4</c:v>
                </c:pt>
                <c:pt idx="254">
                  <c:v>4.1454861111111114E-4</c:v>
                </c:pt>
                <c:pt idx="255">
                  <c:v>4.1607638888888884E-4</c:v>
                </c:pt>
                <c:pt idx="256">
                  <c:v>4.1785879629629633E-4</c:v>
                </c:pt>
                <c:pt idx="257">
                  <c:v>4.1937499999999999E-4</c:v>
                </c:pt>
                <c:pt idx="258">
                  <c:v>4.2115740740740736E-4</c:v>
                </c:pt>
                <c:pt idx="259">
                  <c:v>4.2249999999999997E-4</c:v>
                </c:pt>
                <c:pt idx="260">
                  <c:v>4.2445601851851862E-4</c:v>
                </c:pt>
                <c:pt idx="261">
                  <c:v>4.2579861111111112E-4</c:v>
                </c:pt>
                <c:pt idx="262">
                  <c:v>4.2768518518518519E-4</c:v>
                </c:pt>
                <c:pt idx="263">
                  <c:v>4.2909722222222221E-4</c:v>
                </c:pt>
                <c:pt idx="264">
                  <c:v>4.3079861111111113E-4</c:v>
                </c:pt>
                <c:pt idx="265">
                  <c:v>4.3232638888888894E-4</c:v>
                </c:pt>
                <c:pt idx="266">
                  <c:v>4.3409722222222222E-4</c:v>
                </c:pt>
                <c:pt idx="267">
                  <c:v>4.3543981481481477E-4</c:v>
                </c:pt>
                <c:pt idx="268">
                  <c:v>4.3740740740740741E-4</c:v>
                </c:pt>
                <c:pt idx="269">
                  <c:v>4.3873842592592592E-4</c:v>
                </c:pt>
                <c:pt idx="270">
                  <c:v>4.4069444444444451E-4</c:v>
                </c:pt>
                <c:pt idx="271">
                  <c:v>4.4203703703703701E-4</c:v>
                </c:pt>
                <c:pt idx="272">
                  <c:v>4.4373842592592593E-4</c:v>
                </c:pt>
                <c:pt idx="273">
                  <c:v>4.4532407407407406E-4</c:v>
                </c:pt>
                <c:pt idx="274">
                  <c:v>4.4702546296296293E-4</c:v>
                </c:pt>
                <c:pt idx="275">
                  <c:v>4.4836805555555553E-4</c:v>
                </c:pt>
                <c:pt idx="276">
                  <c:v>4.5032407407407407E-4</c:v>
                </c:pt>
                <c:pt idx="277">
                  <c:v>4.5166666666666662E-4</c:v>
                </c:pt>
                <c:pt idx="278">
                  <c:v>4.5363425925925926E-4</c:v>
                </c:pt>
                <c:pt idx="279">
                  <c:v>4.5497685185185186E-4</c:v>
                </c:pt>
                <c:pt idx="280">
                  <c:v>4.5667824074074073E-4</c:v>
                </c:pt>
                <c:pt idx="281">
                  <c:v>4.582754629629629E-4</c:v>
                </c:pt>
                <c:pt idx="282">
                  <c:v>4.5998842592592592E-4</c:v>
                </c:pt>
                <c:pt idx="283">
                  <c:v>4.6133101851851852E-4</c:v>
                </c:pt>
                <c:pt idx="284">
                  <c:v>4.6327546296296302E-4</c:v>
                </c:pt>
                <c:pt idx="285">
                  <c:v>4.6462962962962956E-4</c:v>
                </c:pt>
                <c:pt idx="286">
                  <c:v>4.6657407407407406E-4</c:v>
                </c:pt>
                <c:pt idx="287">
                  <c:v>4.6791666666666661E-4</c:v>
                </c:pt>
                <c:pt idx="288">
                  <c:v>4.6969907407407404E-4</c:v>
                </c:pt>
                <c:pt idx="289">
                  <c:v>4.7121527777777781E-4</c:v>
                </c:pt>
                <c:pt idx="290">
                  <c:v>4.7317129629629635E-4</c:v>
                </c:pt>
                <c:pt idx="291">
                  <c:v>4.7432870370370364E-4</c:v>
                </c:pt>
                <c:pt idx="292">
                  <c:v>4.7621527777777782E-4</c:v>
                </c:pt>
                <c:pt idx="293">
                  <c:v>4.7781249999999999E-4</c:v>
                </c:pt>
                <c:pt idx="294">
                  <c:v>4.7951388888888891E-4</c:v>
                </c:pt>
                <c:pt idx="295">
                  <c:v>4.8085648148148147E-4</c:v>
                </c:pt>
                <c:pt idx="296">
                  <c:v>4.8263888888888895E-4</c:v>
                </c:pt>
                <c:pt idx="297">
                  <c:v>4.8416666666666665E-4</c:v>
                </c:pt>
                <c:pt idx="298">
                  <c:v>4.8612268518518514E-4</c:v>
                </c:pt>
                <c:pt idx="299">
                  <c:v>4.8726851851851855E-4</c:v>
                </c:pt>
                <c:pt idx="300">
                  <c:v>4.8916666666666672E-4</c:v>
                </c:pt>
                <c:pt idx="301">
                  <c:v>4.9075231481481485E-4</c:v>
                </c:pt>
                <c:pt idx="302">
                  <c:v>4.9245370370370372E-4</c:v>
                </c:pt>
                <c:pt idx="303">
                  <c:v>4.9379629629629632E-4</c:v>
                </c:pt>
                <c:pt idx="304">
                  <c:v>4.955787037037037E-4</c:v>
                </c:pt>
                <c:pt idx="305">
                  <c:v>4.9709490740740736E-4</c:v>
                </c:pt>
                <c:pt idx="306">
                  <c:v>4.990509259259259E-4</c:v>
                </c:pt>
                <c:pt idx="307">
                  <c:v>5.0021990740740745E-4</c:v>
                </c:pt>
                <c:pt idx="308">
                  <c:v>5.0217592592592588E-4</c:v>
                </c:pt>
                <c:pt idx="309">
                  <c:v>5.037037037037038E-4</c:v>
                </c:pt>
                <c:pt idx="310">
                  <c:v>5.0540509259259256E-4</c:v>
                </c:pt>
                <c:pt idx="311">
                  <c:v>5.0682870370370367E-4</c:v>
                </c:pt>
                <c:pt idx="312">
                  <c:v>5.0853009259259254E-4</c:v>
                </c:pt>
                <c:pt idx="313">
                  <c:v>5.1004629629629631E-4</c:v>
                </c:pt>
                <c:pt idx="314">
                  <c:v>5.1182870370370369E-4</c:v>
                </c:pt>
                <c:pt idx="315">
                  <c:v>5.1315972222222225E-4</c:v>
                </c:pt>
                <c:pt idx="316">
                  <c:v>5.1512731481481483E-4</c:v>
                </c:pt>
                <c:pt idx="317">
                  <c:v>5.1650462962962956E-4</c:v>
                </c:pt>
                <c:pt idx="318">
                  <c:v>5.1842592592592598E-4</c:v>
                </c:pt>
                <c:pt idx="319">
                  <c:v>5.1975694444444443E-4</c:v>
                </c:pt>
                <c:pt idx="320">
                  <c:v>5.2146990740740745E-4</c:v>
                </c:pt>
                <c:pt idx="321">
                  <c:v>5.2306712962962962E-4</c:v>
                </c:pt>
                <c:pt idx="322">
                  <c:v>5.2495370370370369E-4</c:v>
                </c:pt>
                <c:pt idx="323">
                  <c:v>5.261111111111112E-4</c:v>
                </c:pt>
                <c:pt idx="324">
                  <c:v>5.2806712962962963E-4</c:v>
                </c:pt>
                <c:pt idx="325">
                  <c:v>5.2940972222222224E-4</c:v>
                </c:pt>
                <c:pt idx="326">
                  <c:v>5.3135416666666663E-4</c:v>
                </c:pt>
                <c:pt idx="327">
                  <c:v>5.3289351851851848E-4</c:v>
                </c:pt>
                <c:pt idx="328">
                  <c:v>5.3466435185185182E-4</c:v>
                </c:pt>
                <c:pt idx="329">
                  <c:v>5.3600694444444453E-4</c:v>
                </c:pt>
                <c:pt idx="330">
                  <c:v>5.3789351851851849E-4</c:v>
                </c:pt>
                <c:pt idx="331">
                  <c:v>5.3930555555555557E-4</c:v>
                </c:pt>
                <c:pt idx="332">
                  <c:v>5.4100694444444443E-4</c:v>
                </c:pt>
                <c:pt idx="333">
                  <c:v>5.4253472222222225E-4</c:v>
                </c:pt>
                <c:pt idx="334">
                  <c:v>5.4430555555555558E-4</c:v>
                </c:pt>
                <c:pt idx="335">
                  <c:v>5.4583333333333328E-4</c:v>
                </c:pt>
                <c:pt idx="336">
                  <c:v>5.4761574074074077E-4</c:v>
                </c:pt>
                <c:pt idx="337">
                  <c:v>5.4894675925925922E-4</c:v>
                </c:pt>
                <c:pt idx="338">
                  <c:v>5.509143518518518E-4</c:v>
                </c:pt>
                <c:pt idx="339">
                  <c:v>5.5224537037037037E-4</c:v>
                </c:pt>
                <c:pt idx="340">
                  <c:v>5.5395833333333339E-4</c:v>
                </c:pt>
                <c:pt idx="341">
                  <c:v>5.5554398148148151E-4</c:v>
                </c:pt>
                <c:pt idx="342">
                  <c:v>5.5760416666666664E-4</c:v>
                </c:pt>
                <c:pt idx="343">
                  <c:v>5.5920138888888881E-4</c:v>
                </c:pt>
                <c:pt idx="344">
                  <c:v>5.609027777777779E-4</c:v>
                </c:pt>
                <c:pt idx="345">
                  <c:v>5.6250000000000007E-4</c:v>
                </c:pt>
                <c:pt idx="346">
                  <c:v>5.6420138888888893E-4</c:v>
                </c:pt>
                <c:pt idx="347">
                  <c:v>5.6554398148148143E-4</c:v>
                </c:pt>
                <c:pt idx="348">
                  <c:v>5.6749999999999997E-4</c:v>
                </c:pt>
                <c:pt idx="349">
                  <c:v>5.6884259259259269E-4</c:v>
                </c:pt>
                <c:pt idx="350">
                  <c:v>5.7062500000000006E-4</c:v>
                </c:pt>
                <c:pt idx="351">
                  <c:v>5.7214120370370372E-4</c:v>
                </c:pt>
                <c:pt idx="352">
                  <c:v>5.7384259259259248E-4</c:v>
                </c:pt>
                <c:pt idx="353">
                  <c:v>5.7543981481481487E-4</c:v>
                </c:pt>
                <c:pt idx="354">
                  <c:v>5.7714120370370374E-4</c:v>
                </c:pt>
                <c:pt idx="355">
                  <c:v>5.7848379629629634E-4</c:v>
                </c:pt>
                <c:pt idx="356">
                  <c:v>5.8043981481481477E-4</c:v>
                </c:pt>
                <c:pt idx="357">
                  <c:v>5.8196759259259258E-4</c:v>
                </c:pt>
                <c:pt idx="358">
                  <c:v>5.8356481481481486E-4</c:v>
                </c:pt>
                <c:pt idx="359">
                  <c:v>5.8508101851851852E-4</c:v>
                </c:pt>
                <c:pt idx="360">
                  <c:v>5.87048611111111E-4</c:v>
                </c:pt>
                <c:pt idx="361">
                  <c:v>5.8839120370370371E-4</c:v>
                </c:pt>
                <c:pt idx="362">
                  <c:v>5.9009259259259258E-4</c:v>
                </c:pt>
                <c:pt idx="363">
                  <c:v>5.9168981481481475E-4</c:v>
                </c:pt>
                <c:pt idx="364">
                  <c:v>5.9339120370370372E-4</c:v>
                </c:pt>
                <c:pt idx="365">
                  <c:v>5.9498842592592578E-4</c:v>
                </c:pt>
                <c:pt idx="366">
                  <c:v>5.965162037037037E-4</c:v>
                </c:pt>
                <c:pt idx="367">
                  <c:v>5.9803240740740748E-4</c:v>
                </c:pt>
                <c:pt idx="368">
                  <c:v>5.9981481481481485E-4</c:v>
                </c:pt>
                <c:pt idx="369">
                  <c:v>6.0133101851851851E-4</c:v>
                </c:pt>
                <c:pt idx="370">
                  <c:v>6.03113425925926E-4</c:v>
                </c:pt>
                <c:pt idx="371">
                  <c:v>6.044560185185186E-4</c:v>
                </c:pt>
                <c:pt idx="372">
                  <c:v>6.0634259259259257E-4</c:v>
                </c:pt>
                <c:pt idx="373">
                  <c:v>6.0792824074074069E-4</c:v>
                </c:pt>
                <c:pt idx="374">
                  <c:v>6.0945601851851851E-4</c:v>
                </c:pt>
                <c:pt idx="375">
                  <c:v>6.1098379629629632E-4</c:v>
                </c:pt>
                <c:pt idx="376">
                  <c:v>6.1275462962962965E-4</c:v>
                </c:pt>
                <c:pt idx="377">
                  <c:v>6.1428240740740736E-4</c:v>
                </c:pt>
                <c:pt idx="378">
                  <c:v>6.1606481481481484E-4</c:v>
                </c:pt>
                <c:pt idx="379">
                  <c:v>6.173958333333334E-4</c:v>
                </c:pt>
                <c:pt idx="380">
                  <c:v>6.1936342592592588E-4</c:v>
                </c:pt>
                <c:pt idx="381">
                  <c:v>6.2087962962962965E-4</c:v>
                </c:pt>
                <c:pt idx="382">
                  <c:v>6.2258101851851851E-4</c:v>
                </c:pt>
                <c:pt idx="383">
                  <c:v>6.2399305555555548E-4</c:v>
                </c:pt>
                <c:pt idx="384">
                  <c:v>6.2569444444444445E-4</c:v>
                </c:pt>
                <c:pt idx="385">
                  <c:v>6.2721064814814812E-4</c:v>
                </c:pt>
                <c:pt idx="386">
                  <c:v>6.291782407407407E-4</c:v>
                </c:pt>
                <c:pt idx="387">
                  <c:v>6.3050925925925926E-4</c:v>
                </c:pt>
                <c:pt idx="388">
                  <c:v>6.3229166666666674E-4</c:v>
                </c:pt>
                <c:pt idx="389">
                  <c:v>6.3380787037037041E-4</c:v>
                </c:pt>
                <c:pt idx="390">
                  <c:v>6.3563657407407406E-4</c:v>
                </c:pt>
                <c:pt idx="391">
                  <c:v>6.3696759259259262E-4</c:v>
                </c:pt>
                <c:pt idx="392">
                  <c:v>6.3865740740740734E-4</c:v>
                </c:pt>
                <c:pt idx="393">
                  <c:v>6.4026620370370377E-4</c:v>
                </c:pt>
                <c:pt idx="394">
                  <c:v>6.4215277777777773E-4</c:v>
                </c:pt>
                <c:pt idx="395">
                  <c:v>6.4331018518518524E-4</c:v>
                </c:pt>
                <c:pt idx="396">
                  <c:v>6.4526620370370367E-4</c:v>
                </c:pt>
                <c:pt idx="397">
                  <c:v>6.4678240740740744E-4</c:v>
                </c:pt>
                <c:pt idx="398">
                  <c:v>6.4855324074074067E-4</c:v>
                </c:pt>
                <c:pt idx="399">
                  <c:v>6.4989583333333338E-4</c:v>
                </c:pt>
                <c:pt idx="400">
                  <c:v>6.5185185185185181E-4</c:v>
                </c:pt>
                <c:pt idx="401">
                  <c:v>6.5319444444444442E-4</c:v>
                </c:pt>
                <c:pt idx="402">
                  <c:v>6.5508101851851849E-4</c:v>
                </c:pt>
                <c:pt idx="403">
                  <c:v>6.5623842592592589E-4</c:v>
                </c:pt>
                <c:pt idx="404">
                  <c:v>6.5818287037037028E-4</c:v>
                </c:pt>
                <c:pt idx="405">
                  <c:v>6.5971064814814809E-4</c:v>
                </c:pt>
                <c:pt idx="406">
                  <c:v>6.6149305555555547E-4</c:v>
                </c:pt>
                <c:pt idx="407">
                  <c:v>6.6283564814814818E-4</c:v>
                </c:pt>
                <c:pt idx="408">
                  <c:v>6.6479166666666672E-4</c:v>
                </c:pt>
                <c:pt idx="409">
                  <c:v>6.6612268518518507E-4</c:v>
                </c:pt>
                <c:pt idx="410">
                  <c:v>6.6809027777777776E-4</c:v>
                </c:pt>
                <c:pt idx="411">
                  <c:v>6.6943287037037026E-4</c:v>
                </c:pt>
                <c:pt idx="412">
                  <c:v>6.7113425925925923E-4</c:v>
                </c:pt>
                <c:pt idx="413">
                  <c:v>6.7273148148148151E-4</c:v>
                </c:pt>
                <c:pt idx="414">
                  <c:v>6.7443287037037038E-4</c:v>
                </c:pt>
                <c:pt idx="415">
                  <c:v>6.7577546296296298E-4</c:v>
                </c:pt>
                <c:pt idx="416">
                  <c:v>6.7773148148148141E-4</c:v>
                </c:pt>
                <c:pt idx="417">
                  <c:v>6.7907407407407413E-4</c:v>
                </c:pt>
                <c:pt idx="418">
                  <c:v>6.8103009259259256E-4</c:v>
                </c:pt>
                <c:pt idx="419">
                  <c:v>6.8219907407407411E-4</c:v>
                </c:pt>
                <c:pt idx="420">
                  <c:v>6.8407407407407403E-4</c:v>
                </c:pt>
                <c:pt idx="421">
                  <c:v>6.8565972222222216E-4</c:v>
                </c:pt>
                <c:pt idx="422">
                  <c:v>6.8737268518518529E-4</c:v>
                </c:pt>
                <c:pt idx="423">
                  <c:v>6.8870370370370363E-4</c:v>
                </c:pt>
                <c:pt idx="424">
                  <c:v>6.9065972222222228E-4</c:v>
                </c:pt>
                <c:pt idx="425">
                  <c:v>6.9211805555555563E-4</c:v>
                </c:pt>
                <c:pt idx="426">
                  <c:v>6.9395833333333332E-4</c:v>
                </c:pt>
                <c:pt idx="427">
                  <c:v>6.9512731481481476E-4</c:v>
                </c:pt>
                <c:pt idx="428">
                  <c:v>6.9709490740740745E-4</c:v>
                </c:pt>
                <c:pt idx="429">
                  <c:v>6.9861111111111111E-4</c:v>
                </c:pt>
                <c:pt idx="430">
                  <c:v>7.0031249999999998E-4</c:v>
                </c:pt>
                <c:pt idx="431">
                  <c:v>7.017129629629629E-4</c:v>
                </c:pt>
                <c:pt idx="432">
                  <c:v>7.0359953703703698E-4</c:v>
                </c:pt>
                <c:pt idx="433">
                  <c:v>7.0494212962962958E-4</c:v>
                </c:pt>
                <c:pt idx="434">
                  <c:v>7.0689814814814823E-4</c:v>
                </c:pt>
                <c:pt idx="435">
                  <c:v>7.0824074074074073E-4</c:v>
                </c:pt>
                <c:pt idx="436">
                  <c:v>7.1001157407407417E-4</c:v>
                </c:pt>
                <c:pt idx="437">
                  <c:v>7.1153935185185198E-4</c:v>
                </c:pt>
                <c:pt idx="438">
                  <c:v>7.1349537037037041E-4</c:v>
                </c:pt>
                <c:pt idx="439">
                  <c:v>7.146527777777777E-4</c:v>
                </c:pt>
                <c:pt idx="440">
                  <c:v>7.1653935185185178E-4</c:v>
                </c:pt>
                <c:pt idx="441">
                  <c:v>7.1813657407407405E-4</c:v>
                </c:pt>
                <c:pt idx="442">
                  <c:v>7.1983796296296292E-4</c:v>
                </c:pt>
                <c:pt idx="443">
                  <c:v>7.2118055555555553E-4</c:v>
                </c:pt>
                <c:pt idx="444">
                  <c:v>7.2295138888888886E-4</c:v>
                </c:pt>
                <c:pt idx="445">
                  <c:v>7.2447916666666667E-4</c:v>
                </c:pt>
                <c:pt idx="446">
                  <c:v>7.2642361111111095E-4</c:v>
                </c:pt>
                <c:pt idx="447">
                  <c:v>7.2776620370370367E-4</c:v>
                </c:pt>
                <c:pt idx="448">
                  <c:v>7.2954861111111126E-4</c:v>
                </c:pt>
                <c:pt idx="449">
                  <c:v>7.3106481481481471E-4</c:v>
                </c:pt>
                <c:pt idx="450">
                  <c:v>7.3276620370370379E-4</c:v>
                </c:pt>
                <c:pt idx="451">
                  <c:v>7.3436342592592596E-4</c:v>
                </c:pt>
                <c:pt idx="452">
                  <c:v>7.3589120370370377E-4</c:v>
                </c:pt>
                <c:pt idx="453">
                  <c:v>7.3740740740740743E-4</c:v>
                </c:pt>
                <c:pt idx="454">
                  <c:v>7.3918981481481481E-4</c:v>
                </c:pt>
                <c:pt idx="455">
                  <c:v>7.4070601851851858E-4</c:v>
                </c:pt>
                <c:pt idx="456">
                  <c:v>7.424768518518518E-4</c:v>
                </c:pt>
                <c:pt idx="457">
                  <c:v>7.4381944444444441E-4</c:v>
                </c:pt>
                <c:pt idx="458">
                  <c:v>7.457870370370371E-4</c:v>
                </c:pt>
                <c:pt idx="459">
                  <c:v>7.4730324074074065E-4</c:v>
                </c:pt>
                <c:pt idx="460">
                  <c:v>7.4883101851851847E-4</c:v>
                </c:pt>
                <c:pt idx="461">
                  <c:v>7.504166666666667E-4</c:v>
                </c:pt>
                <c:pt idx="462">
                  <c:v>7.5230324074074077E-4</c:v>
                </c:pt>
                <c:pt idx="463">
                  <c:v>7.5364583333333327E-4</c:v>
                </c:pt>
                <c:pt idx="464">
                  <c:v>7.5541666666666671E-4</c:v>
                </c:pt>
                <c:pt idx="465">
                  <c:v>7.5677083333333336E-4</c:v>
                </c:pt>
                <c:pt idx="466">
                  <c:v>7.587268518518519E-4</c:v>
                </c:pt>
                <c:pt idx="467">
                  <c:v>7.6025462962962971E-4</c:v>
                </c:pt>
                <c:pt idx="468">
                  <c:v>7.6238425925925942E-4</c:v>
                </c:pt>
                <c:pt idx="469">
                  <c:v>7.6391203703703701E-4</c:v>
                </c:pt>
                <c:pt idx="470">
                  <c:v>7.656712962962963E-4</c:v>
                </c:pt>
                <c:pt idx="471">
                  <c:v>7.6702546296296284E-4</c:v>
                </c:pt>
                <c:pt idx="472">
                  <c:v>7.6898148148148149E-4</c:v>
                </c:pt>
                <c:pt idx="473">
                  <c:v>7.7049768518518526E-4</c:v>
                </c:pt>
                <c:pt idx="474">
                  <c:v>7.7202546296296296E-4</c:v>
                </c:pt>
                <c:pt idx="475">
                  <c:v>7.7362268518518524E-4</c:v>
                </c:pt>
                <c:pt idx="476">
                  <c:v>7.7532407407407411E-4</c:v>
                </c:pt>
                <c:pt idx="477">
                  <c:v>7.7684027777777777E-4</c:v>
                </c:pt>
                <c:pt idx="478">
                  <c:v>7.7861111111111111E-4</c:v>
                </c:pt>
                <c:pt idx="479">
                  <c:v>7.7995370370370371E-4</c:v>
                </c:pt>
                <c:pt idx="480">
                  <c:v>7.8190972222222214E-4</c:v>
                </c:pt>
                <c:pt idx="481">
                  <c:v>7.8325231481481486E-4</c:v>
                </c:pt>
                <c:pt idx="482">
                  <c:v>7.8495370370370383E-4</c:v>
                </c:pt>
                <c:pt idx="483">
                  <c:v>7.8656249999999994E-4</c:v>
                </c:pt>
                <c:pt idx="484">
                  <c:v>7.882638888888888E-4</c:v>
                </c:pt>
                <c:pt idx="485">
                  <c:v>7.8984953703703715E-4</c:v>
                </c:pt>
                <c:pt idx="486">
                  <c:v>7.9155092592592591E-4</c:v>
                </c:pt>
                <c:pt idx="487">
                  <c:v>7.928935185185184E-4</c:v>
                </c:pt>
                <c:pt idx="488">
                  <c:v>7.948611111111112E-4</c:v>
                </c:pt>
                <c:pt idx="489">
                  <c:v>7.9637731481481476E-4</c:v>
                </c:pt>
                <c:pt idx="490">
                  <c:v>7.9797453703703714E-4</c:v>
                </c:pt>
                <c:pt idx="491">
                  <c:v>7.9950231481481463E-4</c:v>
                </c:pt>
                <c:pt idx="492">
                  <c:v>8.0120370370370371E-4</c:v>
                </c:pt>
                <c:pt idx="493">
                  <c:v>8.0278935185185184E-4</c:v>
                </c:pt>
                <c:pt idx="494">
                  <c:v>8.0450231481481475E-4</c:v>
                </c:pt>
                <c:pt idx="495">
                  <c:v>8.0583333333333342E-4</c:v>
                </c:pt>
                <c:pt idx="496">
                  <c:v>8.0777777777777781E-4</c:v>
                </c:pt>
                <c:pt idx="497">
                  <c:v>8.0930555555555562E-4</c:v>
                </c:pt>
                <c:pt idx="498">
                  <c:v>8.1091435185185183E-4</c:v>
                </c:pt>
                <c:pt idx="499">
                  <c:v>8.124305555555555E-4</c:v>
                </c:pt>
                <c:pt idx="500">
                  <c:v>8.1438657407407404E-4</c:v>
                </c:pt>
                <c:pt idx="501">
                  <c:v>8.1572916666666675E-4</c:v>
                </c:pt>
                <c:pt idx="502">
                  <c:v>8.1741898148148147E-4</c:v>
                </c:pt>
                <c:pt idx="503">
                  <c:v>8.1902777777777779E-4</c:v>
                </c:pt>
                <c:pt idx="504">
                  <c:v>8.2072916666666666E-4</c:v>
                </c:pt>
                <c:pt idx="505">
                  <c:v>8.2232638888888893E-4</c:v>
                </c:pt>
                <c:pt idx="506">
                  <c:v>8.2403935185185184E-4</c:v>
                </c:pt>
                <c:pt idx="507">
                  <c:v>8.2538194444444445E-4</c:v>
                </c:pt>
                <c:pt idx="508">
                  <c:v>8.2733796296296299E-4</c:v>
                </c:pt>
                <c:pt idx="509">
                  <c:v>8.2868055555555559E-4</c:v>
                </c:pt>
                <c:pt idx="510">
                  <c:v>8.3062499999999987E-4</c:v>
                </c:pt>
                <c:pt idx="511">
                  <c:v>8.3179398148148153E-4</c:v>
                </c:pt>
                <c:pt idx="512">
                  <c:v>8.336805555555555E-4</c:v>
                </c:pt>
                <c:pt idx="513">
                  <c:v>8.3527777777777767E-4</c:v>
                </c:pt>
                <c:pt idx="514">
                  <c:v>8.3697916666666654E-4</c:v>
                </c:pt>
                <c:pt idx="515">
                  <c:v>8.3832175925925925E-4</c:v>
                </c:pt>
                <c:pt idx="516">
                  <c:v>8.4009259259259269E-4</c:v>
                </c:pt>
                <c:pt idx="517">
                  <c:v>8.4160879629629635E-4</c:v>
                </c:pt>
                <c:pt idx="518">
                  <c:v>8.4356481481481478E-4</c:v>
                </c:pt>
                <c:pt idx="519">
                  <c:v>8.4472222222222208E-4</c:v>
                </c:pt>
                <c:pt idx="520">
                  <c:v>8.4673611111111115E-4</c:v>
                </c:pt>
                <c:pt idx="521">
                  <c:v>8.4826388888888885E-4</c:v>
                </c:pt>
                <c:pt idx="522">
                  <c:v>8.4996527777777772E-4</c:v>
                </c:pt>
                <c:pt idx="523">
                  <c:v>8.5137731481481479E-4</c:v>
                </c:pt>
                <c:pt idx="524">
                  <c:v>8.5307870370370366E-4</c:v>
                </c:pt>
                <c:pt idx="525">
                  <c:v>8.5460648148148136E-4</c:v>
                </c:pt>
                <c:pt idx="526">
                  <c:v>8.5657407407407416E-4</c:v>
                </c:pt>
                <c:pt idx="527">
                  <c:v>8.5773148148148156E-4</c:v>
                </c:pt>
                <c:pt idx="528">
                  <c:v>8.5972222222222222E-4</c:v>
                </c:pt>
                <c:pt idx="529">
                  <c:v>8.6106481481481483E-4</c:v>
                </c:pt>
                <c:pt idx="530">
                  <c:v>8.6303240740740752E-4</c:v>
                </c:pt>
                <c:pt idx="531">
                  <c:v>8.6437500000000002E-4</c:v>
                </c:pt>
                <c:pt idx="532">
                  <c:v>8.6608796296296304E-4</c:v>
                </c:pt>
                <c:pt idx="533">
                  <c:v>8.676851851851852E-4</c:v>
                </c:pt>
                <c:pt idx="534">
                  <c:v>8.6938657407407418E-4</c:v>
                </c:pt>
                <c:pt idx="535">
                  <c:v>8.7072916666666668E-4</c:v>
                </c:pt>
                <c:pt idx="536">
                  <c:v>8.7267361111111107E-4</c:v>
                </c:pt>
                <c:pt idx="537">
                  <c:v>8.7402777777777772E-4</c:v>
                </c:pt>
                <c:pt idx="538">
                  <c:v>8.7603009259259264E-4</c:v>
                </c:pt>
                <c:pt idx="539">
                  <c:v>8.7718749999999993E-4</c:v>
                </c:pt>
                <c:pt idx="540">
                  <c:v>8.7907407407407411E-4</c:v>
                </c:pt>
                <c:pt idx="541">
                  <c:v>8.8067129629629639E-4</c:v>
                </c:pt>
                <c:pt idx="542">
                  <c:v>8.8237268518518526E-4</c:v>
                </c:pt>
                <c:pt idx="543">
                  <c:v>8.8371527777777786E-4</c:v>
                </c:pt>
                <c:pt idx="544">
                  <c:v>8.8549768518518524E-4</c:v>
                </c:pt>
                <c:pt idx="545">
                  <c:v>8.8701388888888901E-4</c:v>
                </c:pt>
                <c:pt idx="546">
                  <c:v>8.8896990740740733E-4</c:v>
                </c:pt>
                <c:pt idx="547">
                  <c:v>8.9013888888888899E-4</c:v>
                </c:pt>
                <c:pt idx="548">
                  <c:v>8.9209490740740742E-4</c:v>
                </c:pt>
                <c:pt idx="549">
                  <c:v>8.9362268518518523E-4</c:v>
                </c:pt>
                <c:pt idx="550">
                  <c:v>8.9531249999999995E-4</c:v>
                </c:pt>
                <c:pt idx="551">
                  <c:v>8.9673611111111117E-4</c:v>
                </c:pt>
                <c:pt idx="552">
                  <c:v>8.9842592592592589E-4</c:v>
                </c:pt>
                <c:pt idx="553">
                  <c:v>8.999537037037037E-4</c:v>
                </c:pt>
                <c:pt idx="554">
                  <c:v>9.0190972222222224E-4</c:v>
                </c:pt>
                <c:pt idx="555">
                  <c:v>9.0306712962962953E-4</c:v>
                </c:pt>
                <c:pt idx="556">
                  <c:v>9.0503472222222233E-4</c:v>
                </c:pt>
                <c:pt idx="557">
                  <c:v>9.0655092592592577E-4</c:v>
                </c:pt>
                <c:pt idx="558">
                  <c:v>9.0833333333333337E-4</c:v>
                </c:pt>
                <c:pt idx="559">
                  <c:v>9.0966435185185171E-4</c:v>
                </c:pt>
                <c:pt idx="560">
                  <c:v>9.1153935185185185E-4</c:v>
                </c:pt>
                <c:pt idx="561">
                  <c:v>9.1295138888888893E-4</c:v>
                </c:pt>
                <c:pt idx="562">
                  <c:v>9.1483796296296289E-4</c:v>
                </c:pt>
                <c:pt idx="563">
                  <c:v>9.1618055555555561E-4</c:v>
                </c:pt>
                <c:pt idx="564">
                  <c:v>9.1796296296296298E-4</c:v>
                </c:pt>
                <c:pt idx="565">
                  <c:v>9.1949074074074079E-4</c:v>
                </c:pt>
                <c:pt idx="566">
                  <c:v>9.2126157407407424E-4</c:v>
                </c:pt>
                <c:pt idx="567">
                  <c:v>9.2277777777777768E-4</c:v>
                </c:pt>
                <c:pt idx="568">
                  <c:v>9.2454861111111112E-4</c:v>
                </c:pt>
                <c:pt idx="569">
                  <c:v>9.2589120370370384E-4</c:v>
                </c:pt>
                <c:pt idx="570">
                  <c:v>9.277777777777778E-4</c:v>
                </c:pt>
                <c:pt idx="571">
                  <c:v>9.2936342592592593E-4</c:v>
                </c:pt>
                <c:pt idx="572">
                  <c:v>9.3089120370370363E-4</c:v>
                </c:pt>
                <c:pt idx="573">
                  <c:v>9.3241898148148155E-4</c:v>
                </c:pt>
                <c:pt idx="574">
                  <c:v>9.3420138888888893E-4</c:v>
                </c:pt>
                <c:pt idx="575">
                  <c:v>9.3571759259259259E-4</c:v>
                </c:pt>
                <c:pt idx="576">
                  <c:v>9.3750000000000007E-4</c:v>
                </c:pt>
                <c:pt idx="577">
                  <c:v>9.3884259259259257E-4</c:v>
                </c:pt>
                <c:pt idx="578">
                  <c:v>9.4079861111111111E-4</c:v>
                </c:pt>
                <c:pt idx="579">
                  <c:v>9.4232638888888892E-4</c:v>
                </c:pt>
                <c:pt idx="580">
                  <c:v>9.4384259259259258E-4</c:v>
                </c:pt>
                <c:pt idx="581">
                  <c:v>9.4543981481481475E-4</c:v>
                </c:pt>
                <c:pt idx="582">
                  <c:v>9.4715277777777777E-4</c:v>
                </c:pt>
                <c:pt idx="583">
                  <c:v>9.4866898148148143E-4</c:v>
                </c:pt>
                <c:pt idx="584">
                  <c:v>9.5043981481481488E-4</c:v>
                </c:pt>
                <c:pt idx="585">
                  <c:v>9.5178240740740737E-4</c:v>
                </c:pt>
                <c:pt idx="586">
                  <c:v>9.5375000000000006E-4</c:v>
                </c:pt>
                <c:pt idx="587">
                  <c:v>9.5509259259259256E-4</c:v>
                </c:pt>
                <c:pt idx="588">
                  <c:v>9.5740740740740736E-4</c:v>
                </c:pt>
                <c:pt idx="589">
                  <c:v>9.5893518518518517E-4</c:v>
                </c:pt>
                <c:pt idx="590">
                  <c:v>9.605208333333333E-4</c:v>
                </c:pt>
                <c:pt idx="591">
                  <c:v>9.62048611111111E-4</c:v>
                </c:pt>
                <c:pt idx="592">
                  <c:v>9.640162037037038E-4</c:v>
                </c:pt>
                <c:pt idx="593">
                  <c:v>9.6534722222222215E-4</c:v>
                </c:pt>
                <c:pt idx="594">
                  <c:v>9.6704861111111113E-4</c:v>
                </c:pt>
                <c:pt idx="595">
                  <c:v>9.6864583333333319E-4</c:v>
                </c:pt>
                <c:pt idx="596">
                  <c:v>9.7035879629629642E-4</c:v>
                </c:pt>
                <c:pt idx="597">
                  <c:v>9.7187499999999997E-4</c:v>
                </c:pt>
                <c:pt idx="598">
                  <c:v>9.7347222222222225E-4</c:v>
                </c:pt>
                <c:pt idx="599">
                  <c:v>9.7499999999999985E-4</c:v>
                </c:pt>
                <c:pt idx="600">
                  <c:v>9.7695601851851849E-4</c:v>
                </c:pt>
                <c:pt idx="601">
                  <c:v>9.7829861111111099E-4</c:v>
                </c:pt>
                <c:pt idx="602">
                  <c:v>9.7999999999999997E-4</c:v>
                </c:pt>
                <c:pt idx="603">
                  <c:v>9.8159722222222225E-4</c:v>
                </c:pt>
                <c:pt idx="604">
                  <c:v>9.8329861111111122E-4</c:v>
                </c:pt>
                <c:pt idx="605">
                  <c:v>9.8489583333333328E-4</c:v>
                </c:pt>
                <c:pt idx="606">
                  <c:v>9.8642361111111109E-4</c:v>
                </c:pt>
                <c:pt idx="607">
                  <c:v>9.8798611111111114E-4</c:v>
                </c:pt>
                <c:pt idx="608">
                  <c:v>9.898958333333333E-4</c:v>
                </c:pt>
                <c:pt idx="609">
                  <c:v>9.9123842592592579E-4</c:v>
                </c:pt>
                <c:pt idx="610">
                  <c:v>9.9302083333333339E-4</c:v>
                </c:pt>
                <c:pt idx="611">
                  <c:v>9.9453703703703705E-4</c:v>
                </c:pt>
                <c:pt idx="612">
                  <c:v>9.9623842592592581E-4</c:v>
                </c:pt>
                <c:pt idx="613">
                  <c:v>9.9783564814814808E-4</c:v>
                </c:pt>
                <c:pt idx="614">
                  <c:v>9.9935185185185175E-4</c:v>
                </c:pt>
                <c:pt idx="615">
                  <c:v>1.0008796296296296E-3</c:v>
                </c:pt>
                <c:pt idx="616">
                  <c:v>1.0026620370370369E-3</c:v>
                </c:pt>
                <c:pt idx="617">
                  <c:v>1.0041782407407408E-3</c:v>
                </c:pt>
                <c:pt idx="618">
                  <c:v>1.0059490740740743E-3</c:v>
                </c:pt>
                <c:pt idx="619">
                  <c:v>1.0073032407407407E-3</c:v>
                </c:pt>
                <c:pt idx="620">
                  <c:v>1.0092592592592592E-3</c:v>
                </c:pt>
                <c:pt idx="621">
                  <c:v>1.0107754629629629E-3</c:v>
                </c:pt>
                <c:pt idx="622">
                  <c:v>1.012488425925926E-3</c:v>
                </c:pt>
                <c:pt idx="623">
                  <c:v>1.013900462962963E-3</c:v>
                </c:pt>
                <c:pt idx="624">
                  <c:v>1.015787037037037E-3</c:v>
                </c:pt>
                <c:pt idx="625">
                  <c:v>1.0171180555555556E-3</c:v>
                </c:pt>
                <c:pt idx="626">
                  <c:v>1.0190856481481481E-3</c:v>
                </c:pt>
                <c:pt idx="627">
                  <c:v>1.0202430555555555E-3</c:v>
                </c:pt>
                <c:pt idx="628">
                  <c:v>1.022199074074074E-3</c:v>
                </c:pt>
                <c:pt idx="629">
                  <c:v>1.0237268518518518E-3</c:v>
                </c:pt>
                <c:pt idx="630">
                  <c:v>1.0254976851851851E-3</c:v>
                </c:pt>
                <c:pt idx="631">
                  <c:v>1.0268402777777778E-3</c:v>
                </c:pt>
                <c:pt idx="632">
                  <c:v>1.0287268518518519E-3</c:v>
                </c:pt>
                <c:pt idx="633">
                  <c:v>1.0301388888888888E-3</c:v>
                </c:pt>
                <c:pt idx="634">
                  <c:v>1.0320254629629631E-3</c:v>
                </c:pt>
                <c:pt idx="635">
                  <c:v>1.0333680555555556E-3</c:v>
                </c:pt>
                <c:pt idx="636">
                  <c:v>1.0351388888888888E-3</c:v>
                </c:pt>
                <c:pt idx="637">
                  <c:v>1.0366666666666666E-3</c:v>
                </c:pt>
                <c:pt idx="638">
                  <c:v>1.0384375000000001E-3</c:v>
                </c:pt>
                <c:pt idx="639">
                  <c:v>1.0397800925925926E-3</c:v>
                </c:pt>
                <c:pt idx="640">
                  <c:v>1.041724537037037E-3</c:v>
                </c:pt>
                <c:pt idx="641">
                  <c:v>1.0430787037037038E-3</c:v>
                </c:pt>
                <c:pt idx="642">
                  <c:v>1.0449537037037035E-3</c:v>
                </c:pt>
                <c:pt idx="643">
                  <c:v>1.0463773148148149E-3</c:v>
                </c:pt>
                <c:pt idx="644">
                  <c:v>1.0481134259259259E-3</c:v>
                </c:pt>
                <c:pt idx="645">
                  <c:v>1.0495949074074073E-3</c:v>
                </c:pt>
                <c:pt idx="646">
                  <c:v>1.0513773148148149E-3</c:v>
                </c:pt>
                <c:pt idx="647">
                  <c:v>1.0527199074074074E-3</c:v>
                </c:pt>
                <c:pt idx="648">
                  <c:v>1.054664351851852E-3</c:v>
                </c:pt>
                <c:pt idx="649">
                  <c:v>1.0560069444444445E-3</c:v>
                </c:pt>
                <c:pt idx="650">
                  <c:v>1.057962962962963E-3</c:v>
                </c:pt>
                <c:pt idx="651">
                  <c:v>1.0592939814814816E-3</c:v>
                </c:pt>
                <c:pt idx="652">
                  <c:v>1.0610069444444445E-3</c:v>
                </c:pt>
                <c:pt idx="653">
                  <c:v>1.0626041666666666E-3</c:v>
                </c:pt>
                <c:pt idx="654">
                  <c:v>1.0643055555555555E-3</c:v>
                </c:pt>
                <c:pt idx="655">
                  <c:v>1.0656481481481482E-3</c:v>
                </c:pt>
                <c:pt idx="656">
                  <c:v>1.0676041666666666E-3</c:v>
                </c:pt>
                <c:pt idx="657">
                  <c:v>1.0689467592592593E-3</c:v>
                </c:pt>
                <c:pt idx="658">
                  <c:v>1.0709027777777778E-3</c:v>
                </c:pt>
                <c:pt idx="659">
                  <c:v>1.0722453703703703E-3</c:v>
                </c:pt>
                <c:pt idx="660">
                  <c:v>1.0739583333333332E-3</c:v>
                </c:pt>
                <c:pt idx="661">
                  <c:v>1.0755439814814814E-3</c:v>
                </c:pt>
                <c:pt idx="662">
                  <c:v>1.0774305555555556E-3</c:v>
                </c:pt>
              </c:numCache>
            </c:numRef>
          </c:cat>
          <c:val>
            <c:numRef>
              <c:f>'Ignition Data'!$F$4:$F$666</c:f>
              <c:numCache>
                <c:formatCode>General</c:formatCode>
                <c:ptCount val="663"/>
                <c:pt idx="0">
                  <c:v>6.24</c:v>
                </c:pt>
                <c:pt idx="1">
                  <c:v>6.24</c:v>
                </c:pt>
                <c:pt idx="2">
                  <c:v>6.32</c:v>
                </c:pt>
                <c:pt idx="3">
                  <c:v>6.32</c:v>
                </c:pt>
                <c:pt idx="4">
                  <c:v>6.33</c:v>
                </c:pt>
                <c:pt idx="5">
                  <c:v>6.33</c:v>
                </c:pt>
                <c:pt idx="6">
                  <c:v>6.41</c:v>
                </c:pt>
                <c:pt idx="7">
                  <c:v>6.41</c:v>
                </c:pt>
                <c:pt idx="8">
                  <c:v>6.43</c:v>
                </c:pt>
                <c:pt idx="9">
                  <c:v>6.43</c:v>
                </c:pt>
                <c:pt idx="10">
                  <c:v>6.49</c:v>
                </c:pt>
                <c:pt idx="11">
                  <c:v>6.49</c:v>
                </c:pt>
                <c:pt idx="12">
                  <c:v>7.85</c:v>
                </c:pt>
                <c:pt idx="13">
                  <c:v>7.85</c:v>
                </c:pt>
                <c:pt idx="14">
                  <c:v>9.17</c:v>
                </c:pt>
                <c:pt idx="15">
                  <c:v>9.17</c:v>
                </c:pt>
                <c:pt idx="16">
                  <c:v>9.68</c:v>
                </c:pt>
                <c:pt idx="17">
                  <c:v>9.68</c:v>
                </c:pt>
                <c:pt idx="18">
                  <c:v>12.06</c:v>
                </c:pt>
                <c:pt idx="19">
                  <c:v>12.06</c:v>
                </c:pt>
                <c:pt idx="20">
                  <c:v>13.84</c:v>
                </c:pt>
                <c:pt idx="21">
                  <c:v>13.84</c:v>
                </c:pt>
                <c:pt idx="22">
                  <c:v>14.31</c:v>
                </c:pt>
                <c:pt idx="23">
                  <c:v>14.31</c:v>
                </c:pt>
                <c:pt idx="24">
                  <c:v>15.01</c:v>
                </c:pt>
                <c:pt idx="25">
                  <c:v>15.01</c:v>
                </c:pt>
                <c:pt idx="26">
                  <c:v>15.24</c:v>
                </c:pt>
                <c:pt idx="27">
                  <c:v>15.24</c:v>
                </c:pt>
                <c:pt idx="28">
                  <c:v>15.53</c:v>
                </c:pt>
                <c:pt idx="29">
                  <c:v>15.53</c:v>
                </c:pt>
                <c:pt idx="30">
                  <c:v>16.37</c:v>
                </c:pt>
                <c:pt idx="31">
                  <c:v>16.37</c:v>
                </c:pt>
                <c:pt idx="32">
                  <c:v>17.149999999999999</c:v>
                </c:pt>
                <c:pt idx="33">
                  <c:v>17.149999999999999</c:v>
                </c:pt>
                <c:pt idx="34">
                  <c:v>18.690000000000001</c:v>
                </c:pt>
                <c:pt idx="35">
                  <c:v>18.690000000000001</c:v>
                </c:pt>
                <c:pt idx="36">
                  <c:v>20.02</c:v>
                </c:pt>
                <c:pt idx="37">
                  <c:v>20.02</c:v>
                </c:pt>
                <c:pt idx="38">
                  <c:v>20.94</c:v>
                </c:pt>
                <c:pt idx="39">
                  <c:v>20.94</c:v>
                </c:pt>
                <c:pt idx="40">
                  <c:v>22.34</c:v>
                </c:pt>
                <c:pt idx="41">
                  <c:v>22.34</c:v>
                </c:pt>
                <c:pt idx="42">
                  <c:v>24.93</c:v>
                </c:pt>
                <c:pt idx="43">
                  <c:v>24.93</c:v>
                </c:pt>
                <c:pt idx="44">
                  <c:v>24.05</c:v>
                </c:pt>
                <c:pt idx="45">
                  <c:v>24.05</c:v>
                </c:pt>
                <c:pt idx="46">
                  <c:v>24.35</c:v>
                </c:pt>
                <c:pt idx="47">
                  <c:v>24.35</c:v>
                </c:pt>
                <c:pt idx="48">
                  <c:v>26.95</c:v>
                </c:pt>
                <c:pt idx="49">
                  <c:v>26.95</c:v>
                </c:pt>
                <c:pt idx="50">
                  <c:v>28.75</c:v>
                </c:pt>
                <c:pt idx="51">
                  <c:v>28.75</c:v>
                </c:pt>
                <c:pt idx="52">
                  <c:v>30.68</c:v>
                </c:pt>
                <c:pt idx="53">
                  <c:v>30.68</c:v>
                </c:pt>
                <c:pt idx="54">
                  <c:v>32.049999999999997</c:v>
                </c:pt>
                <c:pt idx="55">
                  <c:v>32.049999999999997</c:v>
                </c:pt>
                <c:pt idx="56">
                  <c:v>33.99</c:v>
                </c:pt>
                <c:pt idx="57">
                  <c:v>33.99</c:v>
                </c:pt>
                <c:pt idx="58">
                  <c:v>35.71</c:v>
                </c:pt>
                <c:pt idx="59">
                  <c:v>35.71</c:v>
                </c:pt>
                <c:pt idx="60">
                  <c:v>37.72</c:v>
                </c:pt>
                <c:pt idx="61">
                  <c:v>37.72</c:v>
                </c:pt>
                <c:pt idx="62">
                  <c:v>39.799999999999997</c:v>
                </c:pt>
                <c:pt idx="63">
                  <c:v>39.799999999999997</c:v>
                </c:pt>
                <c:pt idx="64">
                  <c:v>42.04</c:v>
                </c:pt>
                <c:pt idx="65">
                  <c:v>42.04</c:v>
                </c:pt>
                <c:pt idx="66">
                  <c:v>44.27</c:v>
                </c:pt>
                <c:pt idx="67">
                  <c:v>44.27</c:v>
                </c:pt>
                <c:pt idx="68">
                  <c:v>46.46</c:v>
                </c:pt>
                <c:pt idx="69">
                  <c:v>46.46</c:v>
                </c:pt>
                <c:pt idx="70">
                  <c:v>48.63</c:v>
                </c:pt>
                <c:pt idx="71">
                  <c:v>48.63</c:v>
                </c:pt>
                <c:pt idx="72">
                  <c:v>50.74</c:v>
                </c:pt>
                <c:pt idx="73">
                  <c:v>50.74</c:v>
                </c:pt>
                <c:pt idx="74">
                  <c:v>53.04</c:v>
                </c:pt>
                <c:pt idx="75">
                  <c:v>53.04</c:v>
                </c:pt>
                <c:pt idx="76">
                  <c:v>55.06</c:v>
                </c:pt>
                <c:pt idx="77">
                  <c:v>55.06</c:v>
                </c:pt>
                <c:pt idx="78">
                  <c:v>57.25</c:v>
                </c:pt>
                <c:pt idx="79">
                  <c:v>57.25</c:v>
                </c:pt>
                <c:pt idx="80">
                  <c:v>59.05</c:v>
                </c:pt>
                <c:pt idx="81">
                  <c:v>59.05</c:v>
                </c:pt>
                <c:pt idx="82">
                  <c:v>61.07</c:v>
                </c:pt>
                <c:pt idx="83">
                  <c:v>61.07</c:v>
                </c:pt>
                <c:pt idx="84">
                  <c:v>60.28</c:v>
                </c:pt>
                <c:pt idx="85">
                  <c:v>60.28</c:v>
                </c:pt>
                <c:pt idx="86">
                  <c:v>49.01</c:v>
                </c:pt>
                <c:pt idx="87">
                  <c:v>49.01</c:v>
                </c:pt>
                <c:pt idx="88">
                  <c:v>49.34</c:v>
                </c:pt>
                <c:pt idx="89">
                  <c:v>49.34</c:v>
                </c:pt>
                <c:pt idx="90">
                  <c:v>50.47</c:v>
                </c:pt>
                <c:pt idx="91">
                  <c:v>50.47</c:v>
                </c:pt>
                <c:pt idx="92">
                  <c:v>51.72</c:v>
                </c:pt>
                <c:pt idx="93">
                  <c:v>51.72</c:v>
                </c:pt>
                <c:pt idx="94">
                  <c:v>52.59</c:v>
                </c:pt>
                <c:pt idx="95">
                  <c:v>52.59</c:v>
                </c:pt>
                <c:pt idx="96">
                  <c:v>53.64</c:v>
                </c:pt>
                <c:pt idx="97">
                  <c:v>53.64</c:v>
                </c:pt>
                <c:pt idx="98">
                  <c:v>54.74</c:v>
                </c:pt>
                <c:pt idx="99">
                  <c:v>54.74</c:v>
                </c:pt>
                <c:pt idx="100">
                  <c:v>55.63</c:v>
                </c:pt>
                <c:pt idx="101">
                  <c:v>55.63</c:v>
                </c:pt>
                <c:pt idx="102">
                  <c:v>56.9</c:v>
                </c:pt>
                <c:pt idx="103">
                  <c:v>56.9</c:v>
                </c:pt>
                <c:pt idx="104">
                  <c:v>57.42</c:v>
                </c:pt>
                <c:pt idx="105">
                  <c:v>57.42</c:v>
                </c:pt>
                <c:pt idx="106">
                  <c:v>57.69</c:v>
                </c:pt>
                <c:pt idx="107">
                  <c:v>57.69</c:v>
                </c:pt>
                <c:pt idx="108">
                  <c:v>58.41</c:v>
                </c:pt>
                <c:pt idx="109">
                  <c:v>58.41</c:v>
                </c:pt>
                <c:pt idx="110">
                  <c:v>52.22</c:v>
                </c:pt>
                <c:pt idx="111">
                  <c:v>52.22</c:v>
                </c:pt>
                <c:pt idx="112">
                  <c:v>38.340000000000003</c:v>
                </c:pt>
                <c:pt idx="113">
                  <c:v>38.340000000000003</c:v>
                </c:pt>
                <c:pt idx="114">
                  <c:v>38.86</c:v>
                </c:pt>
                <c:pt idx="115">
                  <c:v>38.86</c:v>
                </c:pt>
                <c:pt idx="116">
                  <c:v>39.06</c:v>
                </c:pt>
                <c:pt idx="117">
                  <c:v>39.06</c:v>
                </c:pt>
                <c:pt idx="118">
                  <c:v>39.590000000000003</c:v>
                </c:pt>
                <c:pt idx="119">
                  <c:v>39.590000000000003</c:v>
                </c:pt>
                <c:pt idx="120">
                  <c:v>37.99</c:v>
                </c:pt>
                <c:pt idx="121">
                  <c:v>37.99</c:v>
                </c:pt>
                <c:pt idx="122">
                  <c:v>36.869999999999997</c:v>
                </c:pt>
                <c:pt idx="123">
                  <c:v>36.869999999999997</c:v>
                </c:pt>
                <c:pt idx="124">
                  <c:v>32.29</c:v>
                </c:pt>
                <c:pt idx="125">
                  <c:v>32.29</c:v>
                </c:pt>
                <c:pt idx="126">
                  <c:v>27.43</c:v>
                </c:pt>
                <c:pt idx="127">
                  <c:v>27.43</c:v>
                </c:pt>
                <c:pt idx="128">
                  <c:v>27.27</c:v>
                </c:pt>
                <c:pt idx="129">
                  <c:v>27.27</c:v>
                </c:pt>
                <c:pt idx="130">
                  <c:v>27.49</c:v>
                </c:pt>
                <c:pt idx="131">
                  <c:v>27.49</c:v>
                </c:pt>
                <c:pt idx="132">
                  <c:v>27.23</c:v>
                </c:pt>
                <c:pt idx="133">
                  <c:v>27.23</c:v>
                </c:pt>
                <c:pt idx="134">
                  <c:v>26.67</c:v>
                </c:pt>
                <c:pt idx="135">
                  <c:v>26.67</c:v>
                </c:pt>
                <c:pt idx="136">
                  <c:v>26.57</c:v>
                </c:pt>
                <c:pt idx="137">
                  <c:v>26.57</c:v>
                </c:pt>
                <c:pt idx="138">
                  <c:v>26.5</c:v>
                </c:pt>
                <c:pt idx="139">
                  <c:v>26.5</c:v>
                </c:pt>
                <c:pt idx="140">
                  <c:v>26.33</c:v>
                </c:pt>
                <c:pt idx="141">
                  <c:v>26.33</c:v>
                </c:pt>
                <c:pt idx="142">
                  <c:v>26.18</c:v>
                </c:pt>
                <c:pt idx="143">
                  <c:v>26.18</c:v>
                </c:pt>
                <c:pt idx="144">
                  <c:v>26.09</c:v>
                </c:pt>
                <c:pt idx="145">
                  <c:v>26.09</c:v>
                </c:pt>
                <c:pt idx="146">
                  <c:v>25.89</c:v>
                </c:pt>
                <c:pt idx="147">
                  <c:v>25.89</c:v>
                </c:pt>
                <c:pt idx="148">
                  <c:v>25.75</c:v>
                </c:pt>
                <c:pt idx="149">
                  <c:v>25.75</c:v>
                </c:pt>
                <c:pt idx="150">
                  <c:v>25.56</c:v>
                </c:pt>
                <c:pt idx="151">
                  <c:v>25.56</c:v>
                </c:pt>
                <c:pt idx="152">
                  <c:v>25.44</c:v>
                </c:pt>
                <c:pt idx="153">
                  <c:v>25.44</c:v>
                </c:pt>
                <c:pt idx="154">
                  <c:v>25.2</c:v>
                </c:pt>
                <c:pt idx="155">
                  <c:v>25.2</c:v>
                </c:pt>
                <c:pt idx="156">
                  <c:v>25.06</c:v>
                </c:pt>
                <c:pt idx="157">
                  <c:v>25.06</c:v>
                </c:pt>
                <c:pt idx="158">
                  <c:v>24.88</c:v>
                </c:pt>
                <c:pt idx="159">
                  <c:v>24.88</c:v>
                </c:pt>
                <c:pt idx="160">
                  <c:v>24.75</c:v>
                </c:pt>
                <c:pt idx="161">
                  <c:v>24.75</c:v>
                </c:pt>
                <c:pt idx="162">
                  <c:v>24.59</c:v>
                </c:pt>
                <c:pt idx="163">
                  <c:v>24.59</c:v>
                </c:pt>
                <c:pt idx="164">
                  <c:v>24.35</c:v>
                </c:pt>
                <c:pt idx="165">
                  <c:v>24.35</c:v>
                </c:pt>
                <c:pt idx="166">
                  <c:v>24.19</c:v>
                </c:pt>
                <c:pt idx="167">
                  <c:v>24.19</c:v>
                </c:pt>
                <c:pt idx="168">
                  <c:v>24.06</c:v>
                </c:pt>
                <c:pt idx="169">
                  <c:v>24.06</c:v>
                </c:pt>
                <c:pt idx="170">
                  <c:v>23.76</c:v>
                </c:pt>
                <c:pt idx="171">
                  <c:v>23.76</c:v>
                </c:pt>
                <c:pt idx="172">
                  <c:v>23.45</c:v>
                </c:pt>
                <c:pt idx="173">
                  <c:v>23.45</c:v>
                </c:pt>
                <c:pt idx="174">
                  <c:v>23.11</c:v>
                </c:pt>
                <c:pt idx="175">
                  <c:v>23.11</c:v>
                </c:pt>
                <c:pt idx="176">
                  <c:v>22.86</c:v>
                </c:pt>
                <c:pt idx="177">
                  <c:v>22.86</c:v>
                </c:pt>
                <c:pt idx="178">
                  <c:v>22.56</c:v>
                </c:pt>
                <c:pt idx="179">
                  <c:v>22.56</c:v>
                </c:pt>
                <c:pt idx="180">
                  <c:v>22.24</c:v>
                </c:pt>
                <c:pt idx="181">
                  <c:v>22.24</c:v>
                </c:pt>
                <c:pt idx="182">
                  <c:v>21.85</c:v>
                </c:pt>
                <c:pt idx="183">
                  <c:v>21.85</c:v>
                </c:pt>
                <c:pt idx="184">
                  <c:v>21.5</c:v>
                </c:pt>
                <c:pt idx="185">
                  <c:v>21.5</c:v>
                </c:pt>
                <c:pt idx="186">
                  <c:v>21.19</c:v>
                </c:pt>
                <c:pt idx="187">
                  <c:v>21.19</c:v>
                </c:pt>
                <c:pt idx="188">
                  <c:v>20.78</c:v>
                </c:pt>
                <c:pt idx="189">
                  <c:v>20.78</c:v>
                </c:pt>
                <c:pt idx="190">
                  <c:v>20.49</c:v>
                </c:pt>
                <c:pt idx="191">
                  <c:v>20.49</c:v>
                </c:pt>
                <c:pt idx="192">
                  <c:v>20.13</c:v>
                </c:pt>
                <c:pt idx="193">
                  <c:v>20.13</c:v>
                </c:pt>
                <c:pt idx="194">
                  <c:v>19.77</c:v>
                </c:pt>
                <c:pt idx="195">
                  <c:v>19.77</c:v>
                </c:pt>
                <c:pt idx="196">
                  <c:v>19.54</c:v>
                </c:pt>
                <c:pt idx="197">
                  <c:v>19.54</c:v>
                </c:pt>
                <c:pt idx="198">
                  <c:v>19.46</c:v>
                </c:pt>
                <c:pt idx="199">
                  <c:v>19.46</c:v>
                </c:pt>
                <c:pt idx="200">
                  <c:v>19.3</c:v>
                </c:pt>
                <c:pt idx="201">
                  <c:v>19.3</c:v>
                </c:pt>
                <c:pt idx="202">
                  <c:v>19.11</c:v>
                </c:pt>
                <c:pt idx="203">
                  <c:v>19.11</c:v>
                </c:pt>
                <c:pt idx="204">
                  <c:v>18.95</c:v>
                </c:pt>
                <c:pt idx="205">
                  <c:v>18.95</c:v>
                </c:pt>
                <c:pt idx="206">
                  <c:v>18.829999999999998</c:v>
                </c:pt>
                <c:pt idx="207">
                  <c:v>18.829999999999998</c:v>
                </c:pt>
                <c:pt idx="208">
                  <c:v>18.71</c:v>
                </c:pt>
                <c:pt idx="209">
                  <c:v>18.71</c:v>
                </c:pt>
                <c:pt idx="210">
                  <c:v>18.579999999999998</c:v>
                </c:pt>
                <c:pt idx="211">
                  <c:v>18.579999999999998</c:v>
                </c:pt>
                <c:pt idx="212">
                  <c:v>18.5</c:v>
                </c:pt>
                <c:pt idx="213">
                  <c:v>18.5</c:v>
                </c:pt>
                <c:pt idx="214">
                  <c:v>18.29</c:v>
                </c:pt>
                <c:pt idx="215">
                  <c:v>18.29</c:v>
                </c:pt>
                <c:pt idx="216">
                  <c:v>18.170000000000002</c:v>
                </c:pt>
                <c:pt idx="217">
                  <c:v>18.170000000000002</c:v>
                </c:pt>
                <c:pt idx="218">
                  <c:v>18.27</c:v>
                </c:pt>
                <c:pt idx="219">
                  <c:v>18.27</c:v>
                </c:pt>
                <c:pt idx="220">
                  <c:v>18.329999999999998</c:v>
                </c:pt>
                <c:pt idx="221">
                  <c:v>18.329999999999998</c:v>
                </c:pt>
                <c:pt idx="222">
                  <c:v>18.149999999999999</c:v>
                </c:pt>
                <c:pt idx="223">
                  <c:v>18.149999999999999</c:v>
                </c:pt>
                <c:pt idx="224">
                  <c:v>18.149999999999999</c:v>
                </c:pt>
                <c:pt idx="225">
                  <c:v>18.149999999999999</c:v>
                </c:pt>
                <c:pt idx="226">
                  <c:v>18.75</c:v>
                </c:pt>
                <c:pt idx="227">
                  <c:v>18.75</c:v>
                </c:pt>
                <c:pt idx="228">
                  <c:v>18.920000000000002</c:v>
                </c:pt>
                <c:pt idx="229">
                  <c:v>18.920000000000002</c:v>
                </c:pt>
                <c:pt idx="230">
                  <c:v>19.07</c:v>
                </c:pt>
                <c:pt idx="231">
                  <c:v>19.07</c:v>
                </c:pt>
                <c:pt idx="232">
                  <c:v>19.23</c:v>
                </c:pt>
                <c:pt idx="233">
                  <c:v>19.23</c:v>
                </c:pt>
                <c:pt idx="234">
                  <c:v>19.21</c:v>
                </c:pt>
                <c:pt idx="235">
                  <c:v>19.21</c:v>
                </c:pt>
                <c:pt idx="236">
                  <c:v>19.190000000000001</c:v>
                </c:pt>
                <c:pt idx="237">
                  <c:v>19.190000000000001</c:v>
                </c:pt>
                <c:pt idx="238">
                  <c:v>19.079999999999998</c:v>
                </c:pt>
                <c:pt idx="239">
                  <c:v>19.079999999999998</c:v>
                </c:pt>
                <c:pt idx="240">
                  <c:v>19.079999999999998</c:v>
                </c:pt>
                <c:pt idx="241">
                  <c:v>19.079999999999998</c:v>
                </c:pt>
                <c:pt idx="242">
                  <c:v>19.03</c:v>
                </c:pt>
                <c:pt idx="243">
                  <c:v>19.03</c:v>
                </c:pt>
                <c:pt idx="244">
                  <c:v>19.02</c:v>
                </c:pt>
                <c:pt idx="245">
                  <c:v>19.02</c:v>
                </c:pt>
                <c:pt idx="246">
                  <c:v>18.59</c:v>
                </c:pt>
                <c:pt idx="247">
                  <c:v>18.59</c:v>
                </c:pt>
                <c:pt idx="248">
                  <c:v>17.760000000000002</c:v>
                </c:pt>
                <c:pt idx="249">
                  <c:v>17.760000000000002</c:v>
                </c:pt>
                <c:pt idx="250">
                  <c:v>17.62</c:v>
                </c:pt>
                <c:pt idx="251">
                  <c:v>17.62</c:v>
                </c:pt>
                <c:pt idx="252">
                  <c:v>17.41</c:v>
                </c:pt>
                <c:pt idx="253">
                  <c:v>17.41</c:v>
                </c:pt>
                <c:pt idx="254">
                  <c:v>17.190000000000001</c:v>
                </c:pt>
                <c:pt idx="255">
                  <c:v>17.190000000000001</c:v>
                </c:pt>
                <c:pt idx="256">
                  <c:v>16.93</c:v>
                </c:pt>
                <c:pt idx="257">
                  <c:v>16.93</c:v>
                </c:pt>
                <c:pt idx="258">
                  <c:v>16.829999999999998</c:v>
                </c:pt>
                <c:pt idx="259">
                  <c:v>16.829999999999998</c:v>
                </c:pt>
                <c:pt idx="260">
                  <c:v>16.649999999999999</c:v>
                </c:pt>
                <c:pt idx="261">
                  <c:v>16.649999999999999</c:v>
                </c:pt>
                <c:pt idx="262">
                  <c:v>16.510000000000002</c:v>
                </c:pt>
                <c:pt idx="263">
                  <c:v>16.510000000000002</c:v>
                </c:pt>
                <c:pt idx="264">
                  <c:v>16.32</c:v>
                </c:pt>
                <c:pt idx="265">
                  <c:v>16.32</c:v>
                </c:pt>
                <c:pt idx="266">
                  <c:v>16.190000000000001</c:v>
                </c:pt>
                <c:pt idx="267">
                  <c:v>16.190000000000001</c:v>
                </c:pt>
                <c:pt idx="268">
                  <c:v>15.96</c:v>
                </c:pt>
                <c:pt idx="269">
                  <c:v>15.96</c:v>
                </c:pt>
                <c:pt idx="270">
                  <c:v>15.85</c:v>
                </c:pt>
                <c:pt idx="271">
                  <c:v>15.85</c:v>
                </c:pt>
                <c:pt idx="272">
                  <c:v>15.66</c:v>
                </c:pt>
                <c:pt idx="273">
                  <c:v>15.66</c:v>
                </c:pt>
                <c:pt idx="274">
                  <c:v>15.54</c:v>
                </c:pt>
                <c:pt idx="275">
                  <c:v>15.54</c:v>
                </c:pt>
                <c:pt idx="276">
                  <c:v>15.42</c:v>
                </c:pt>
                <c:pt idx="277">
                  <c:v>15.42</c:v>
                </c:pt>
                <c:pt idx="278">
                  <c:v>15.27</c:v>
                </c:pt>
                <c:pt idx="279">
                  <c:v>15.27</c:v>
                </c:pt>
                <c:pt idx="280">
                  <c:v>15.06</c:v>
                </c:pt>
                <c:pt idx="281">
                  <c:v>15.06</c:v>
                </c:pt>
                <c:pt idx="282">
                  <c:v>14.77</c:v>
                </c:pt>
                <c:pt idx="283">
                  <c:v>14.77</c:v>
                </c:pt>
                <c:pt idx="284">
                  <c:v>14.35</c:v>
                </c:pt>
                <c:pt idx="285">
                  <c:v>14.35</c:v>
                </c:pt>
                <c:pt idx="286">
                  <c:v>13.76</c:v>
                </c:pt>
                <c:pt idx="287">
                  <c:v>13.76</c:v>
                </c:pt>
                <c:pt idx="288">
                  <c:v>13.23</c:v>
                </c:pt>
                <c:pt idx="289">
                  <c:v>13.23</c:v>
                </c:pt>
                <c:pt idx="290">
                  <c:v>12.69</c:v>
                </c:pt>
                <c:pt idx="291">
                  <c:v>12.69</c:v>
                </c:pt>
                <c:pt idx="292">
                  <c:v>11.12</c:v>
                </c:pt>
                <c:pt idx="293">
                  <c:v>11.12</c:v>
                </c:pt>
                <c:pt idx="294">
                  <c:v>9.7899999999999991</c:v>
                </c:pt>
                <c:pt idx="295">
                  <c:v>9.7899999999999991</c:v>
                </c:pt>
                <c:pt idx="296">
                  <c:v>9.4600000000000009</c:v>
                </c:pt>
                <c:pt idx="297">
                  <c:v>9.4600000000000009</c:v>
                </c:pt>
                <c:pt idx="298">
                  <c:v>9.23</c:v>
                </c:pt>
                <c:pt idx="299">
                  <c:v>9.23</c:v>
                </c:pt>
                <c:pt idx="300">
                  <c:v>9.52</c:v>
                </c:pt>
                <c:pt idx="301">
                  <c:v>9.52</c:v>
                </c:pt>
                <c:pt idx="302">
                  <c:v>10.33</c:v>
                </c:pt>
                <c:pt idx="303">
                  <c:v>10.33</c:v>
                </c:pt>
                <c:pt idx="304">
                  <c:v>10.039999999999999</c:v>
                </c:pt>
                <c:pt idx="305">
                  <c:v>10.039999999999999</c:v>
                </c:pt>
                <c:pt idx="306">
                  <c:v>9.48</c:v>
                </c:pt>
                <c:pt idx="307">
                  <c:v>9.48</c:v>
                </c:pt>
                <c:pt idx="308">
                  <c:v>8.9</c:v>
                </c:pt>
                <c:pt idx="309">
                  <c:v>8.9</c:v>
                </c:pt>
                <c:pt idx="310">
                  <c:v>8.77</c:v>
                </c:pt>
                <c:pt idx="311">
                  <c:v>8.77</c:v>
                </c:pt>
                <c:pt idx="312">
                  <c:v>8.6300000000000008</c:v>
                </c:pt>
                <c:pt idx="313">
                  <c:v>8.6300000000000008</c:v>
                </c:pt>
                <c:pt idx="314">
                  <c:v>8.5500000000000007</c:v>
                </c:pt>
                <c:pt idx="315">
                  <c:v>8.5500000000000007</c:v>
                </c:pt>
                <c:pt idx="316">
                  <c:v>8.2799999999999994</c:v>
                </c:pt>
                <c:pt idx="317">
                  <c:v>8.2799999999999994</c:v>
                </c:pt>
                <c:pt idx="318">
                  <c:v>8.2200000000000006</c:v>
                </c:pt>
                <c:pt idx="319">
                  <c:v>8.2200000000000006</c:v>
                </c:pt>
                <c:pt idx="320">
                  <c:v>8.44</c:v>
                </c:pt>
                <c:pt idx="321">
                  <c:v>8.44</c:v>
                </c:pt>
                <c:pt idx="322">
                  <c:v>8.5299999999999994</c:v>
                </c:pt>
                <c:pt idx="323">
                  <c:v>8.5299999999999994</c:v>
                </c:pt>
                <c:pt idx="324">
                  <c:v>8.58</c:v>
                </c:pt>
                <c:pt idx="325">
                  <c:v>8.58</c:v>
                </c:pt>
                <c:pt idx="326">
                  <c:v>8.52</c:v>
                </c:pt>
                <c:pt idx="327">
                  <c:v>8.52</c:v>
                </c:pt>
                <c:pt idx="328">
                  <c:v>8.43</c:v>
                </c:pt>
                <c:pt idx="329">
                  <c:v>8.43</c:v>
                </c:pt>
                <c:pt idx="330">
                  <c:v>8.2799999999999994</c:v>
                </c:pt>
                <c:pt idx="331">
                  <c:v>8.2799999999999994</c:v>
                </c:pt>
                <c:pt idx="332">
                  <c:v>8.36</c:v>
                </c:pt>
                <c:pt idx="333">
                  <c:v>8.36</c:v>
                </c:pt>
                <c:pt idx="334">
                  <c:v>8.2200000000000006</c:v>
                </c:pt>
                <c:pt idx="335">
                  <c:v>8.2200000000000006</c:v>
                </c:pt>
                <c:pt idx="336">
                  <c:v>8.25</c:v>
                </c:pt>
                <c:pt idx="337">
                  <c:v>8.25</c:v>
                </c:pt>
                <c:pt idx="338">
                  <c:v>8.02</c:v>
                </c:pt>
                <c:pt idx="339">
                  <c:v>8.02</c:v>
                </c:pt>
                <c:pt idx="340">
                  <c:v>7.85</c:v>
                </c:pt>
                <c:pt idx="341">
                  <c:v>7.85</c:v>
                </c:pt>
                <c:pt idx="342">
                  <c:v>7.45</c:v>
                </c:pt>
                <c:pt idx="343">
                  <c:v>7.45</c:v>
                </c:pt>
                <c:pt idx="344">
                  <c:v>7.31</c:v>
                </c:pt>
                <c:pt idx="345">
                  <c:v>7.31</c:v>
                </c:pt>
                <c:pt idx="346">
                  <c:v>7.32</c:v>
                </c:pt>
                <c:pt idx="347">
                  <c:v>7.32</c:v>
                </c:pt>
                <c:pt idx="348">
                  <c:v>7.29</c:v>
                </c:pt>
                <c:pt idx="349">
                  <c:v>7.29</c:v>
                </c:pt>
                <c:pt idx="350">
                  <c:v>7.37</c:v>
                </c:pt>
                <c:pt idx="351">
                  <c:v>7.37</c:v>
                </c:pt>
                <c:pt idx="352">
                  <c:v>7.3</c:v>
                </c:pt>
                <c:pt idx="353">
                  <c:v>7.3</c:v>
                </c:pt>
                <c:pt idx="354">
                  <c:v>7.05</c:v>
                </c:pt>
                <c:pt idx="355">
                  <c:v>7.05</c:v>
                </c:pt>
                <c:pt idx="356">
                  <c:v>7.08</c:v>
                </c:pt>
                <c:pt idx="357">
                  <c:v>7.08</c:v>
                </c:pt>
                <c:pt idx="358">
                  <c:v>7.29</c:v>
                </c:pt>
                <c:pt idx="359">
                  <c:v>7.29</c:v>
                </c:pt>
                <c:pt idx="360">
                  <c:v>7.29</c:v>
                </c:pt>
                <c:pt idx="361">
                  <c:v>7.29</c:v>
                </c:pt>
                <c:pt idx="362">
                  <c:v>8.1999999999999993</c:v>
                </c:pt>
                <c:pt idx="363">
                  <c:v>8.1999999999999993</c:v>
                </c:pt>
                <c:pt idx="364">
                  <c:v>9.65</c:v>
                </c:pt>
                <c:pt idx="365">
                  <c:v>9.65</c:v>
                </c:pt>
                <c:pt idx="366">
                  <c:v>11.63</c:v>
                </c:pt>
                <c:pt idx="367">
                  <c:v>11.63</c:v>
                </c:pt>
                <c:pt idx="368">
                  <c:v>13.83</c:v>
                </c:pt>
                <c:pt idx="369">
                  <c:v>13.83</c:v>
                </c:pt>
                <c:pt idx="370">
                  <c:v>14.46</c:v>
                </c:pt>
                <c:pt idx="371">
                  <c:v>14.46</c:v>
                </c:pt>
                <c:pt idx="372">
                  <c:v>14.7</c:v>
                </c:pt>
                <c:pt idx="373">
                  <c:v>14.7</c:v>
                </c:pt>
                <c:pt idx="374">
                  <c:v>14.56</c:v>
                </c:pt>
                <c:pt idx="375">
                  <c:v>14.56</c:v>
                </c:pt>
                <c:pt idx="376">
                  <c:v>13.68</c:v>
                </c:pt>
                <c:pt idx="377">
                  <c:v>13.68</c:v>
                </c:pt>
                <c:pt idx="378">
                  <c:v>13.52</c:v>
                </c:pt>
                <c:pt idx="379">
                  <c:v>13.52</c:v>
                </c:pt>
                <c:pt idx="380">
                  <c:v>13.88</c:v>
                </c:pt>
                <c:pt idx="381">
                  <c:v>13.88</c:v>
                </c:pt>
                <c:pt idx="382">
                  <c:v>14.48</c:v>
                </c:pt>
                <c:pt idx="383">
                  <c:v>14.48</c:v>
                </c:pt>
                <c:pt idx="384">
                  <c:v>15.91</c:v>
                </c:pt>
                <c:pt idx="385">
                  <c:v>15.91</c:v>
                </c:pt>
                <c:pt idx="386">
                  <c:v>17.3</c:v>
                </c:pt>
                <c:pt idx="387">
                  <c:v>17.3</c:v>
                </c:pt>
                <c:pt idx="388">
                  <c:v>18.440000000000001</c:v>
                </c:pt>
                <c:pt idx="389">
                  <c:v>18.440000000000001</c:v>
                </c:pt>
                <c:pt idx="390">
                  <c:v>19.510000000000002</c:v>
                </c:pt>
                <c:pt idx="391">
                  <c:v>19.510000000000002</c:v>
                </c:pt>
                <c:pt idx="392">
                  <c:v>20.03</c:v>
                </c:pt>
                <c:pt idx="393">
                  <c:v>20.03</c:v>
                </c:pt>
                <c:pt idx="394">
                  <c:v>21.81</c:v>
                </c:pt>
                <c:pt idx="395">
                  <c:v>21.81</c:v>
                </c:pt>
                <c:pt idx="396">
                  <c:v>27.01</c:v>
                </c:pt>
                <c:pt idx="397">
                  <c:v>27.01</c:v>
                </c:pt>
                <c:pt idx="398">
                  <c:v>25.8</c:v>
                </c:pt>
                <c:pt idx="399">
                  <c:v>25.8</c:v>
                </c:pt>
                <c:pt idx="400">
                  <c:v>28.77</c:v>
                </c:pt>
                <c:pt idx="401">
                  <c:v>28.77</c:v>
                </c:pt>
                <c:pt idx="402">
                  <c:v>30.38</c:v>
                </c:pt>
                <c:pt idx="403">
                  <c:v>30.38</c:v>
                </c:pt>
                <c:pt idx="404">
                  <c:v>31.72</c:v>
                </c:pt>
                <c:pt idx="405">
                  <c:v>31.72</c:v>
                </c:pt>
                <c:pt idx="406">
                  <c:v>33.24</c:v>
                </c:pt>
                <c:pt idx="407">
                  <c:v>33.24</c:v>
                </c:pt>
                <c:pt idx="408">
                  <c:v>35.07</c:v>
                </c:pt>
                <c:pt idx="409">
                  <c:v>35.07</c:v>
                </c:pt>
                <c:pt idx="410">
                  <c:v>37.380000000000003</c:v>
                </c:pt>
                <c:pt idx="411">
                  <c:v>37.380000000000003</c:v>
                </c:pt>
                <c:pt idx="412">
                  <c:v>39.43</c:v>
                </c:pt>
                <c:pt idx="413">
                  <c:v>39.43</c:v>
                </c:pt>
                <c:pt idx="414">
                  <c:v>41.71</c:v>
                </c:pt>
                <c:pt idx="415">
                  <c:v>41.71</c:v>
                </c:pt>
                <c:pt idx="416">
                  <c:v>44.11</c:v>
                </c:pt>
                <c:pt idx="417">
                  <c:v>44.11</c:v>
                </c:pt>
                <c:pt idx="418">
                  <c:v>46.58</c:v>
                </c:pt>
                <c:pt idx="419">
                  <c:v>46.58</c:v>
                </c:pt>
                <c:pt idx="420">
                  <c:v>48.7</c:v>
                </c:pt>
                <c:pt idx="421">
                  <c:v>48.7</c:v>
                </c:pt>
                <c:pt idx="422">
                  <c:v>51.02</c:v>
                </c:pt>
                <c:pt idx="423">
                  <c:v>51.02</c:v>
                </c:pt>
                <c:pt idx="424">
                  <c:v>53.34</c:v>
                </c:pt>
                <c:pt idx="425">
                  <c:v>53.34</c:v>
                </c:pt>
                <c:pt idx="426">
                  <c:v>55.55</c:v>
                </c:pt>
                <c:pt idx="427">
                  <c:v>55.55</c:v>
                </c:pt>
                <c:pt idx="428">
                  <c:v>57.42</c:v>
                </c:pt>
                <c:pt idx="429">
                  <c:v>57.42</c:v>
                </c:pt>
                <c:pt idx="430">
                  <c:v>59.8</c:v>
                </c:pt>
                <c:pt idx="431">
                  <c:v>59.8</c:v>
                </c:pt>
                <c:pt idx="432">
                  <c:v>61.67</c:v>
                </c:pt>
                <c:pt idx="433">
                  <c:v>61.67</c:v>
                </c:pt>
                <c:pt idx="434">
                  <c:v>63.45</c:v>
                </c:pt>
                <c:pt idx="435">
                  <c:v>63.45</c:v>
                </c:pt>
                <c:pt idx="436">
                  <c:v>54.9</c:v>
                </c:pt>
                <c:pt idx="437">
                  <c:v>54.9</c:v>
                </c:pt>
                <c:pt idx="438">
                  <c:v>50.26</c:v>
                </c:pt>
                <c:pt idx="439">
                  <c:v>50.26</c:v>
                </c:pt>
                <c:pt idx="440">
                  <c:v>51.02</c:v>
                </c:pt>
                <c:pt idx="441">
                  <c:v>51.02</c:v>
                </c:pt>
                <c:pt idx="442">
                  <c:v>52.08</c:v>
                </c:pt>
                <c:pt idx="443">
                  <c:v>52.08</c:v>
                </c:pt>
                <c:pt idx="444">
                  <c:v>53.41</c:v>
                </c:pt>
                <c:pt idx="445">
                  <c:v>53.41</c:v>
                </c:pt>
                <c:pt idx="446">
                  <c:v>54.42</c:v>
                </c:pt>
                <c:pt idx="447">
                  <c:v>54.42</c:v>
                </c:pt>
                <c:pt idx="448">
                  <c:v>55.63</c:v>
                </c:pt>
                <c:pt idx="449">
                  <c:v>55.63</c:v>
                </c:pt>
                <c:pt idx="450">
                  <c:v>56.64</c:v>
                </c:pt>
                <c:pt idx="451">
                  <c:v>56.64</c:v>
                </c:pt>
                <c:pt idx="452">
                  <c:v>57.42</c:v>
                </c:pt>
                <c:pt idx="453">
                  <c:v>57.42</c:v>
                </c:pt>
                <c:pt idx="454">
                  <c:v>58.77</c:v>
                </c:pt>
                <c:pt idx="455">
                  <c:v>58.77</c:v>
                </c:pt>
                <c:pt idx="456">
                  <c:v>58.96</c:v>
                </c:pt>
                <c:pt idx="457">
                  <c:v>58.96</c:v>
                </c:pt>
                <c:pt idx="458">
                  <c:v>60.09</c:v>
                </c:pt>
                <c:pt idx="459">
                  <c:v>60.09</c:v>
                </c:pt>
                <c:pt idx="460">
                  <c:v>60.77</c:v>
                </c:pt>
                <c:pt idx="461">
                  <c:v>60.77</c:v>
                </c:pt>
                <c:pt idx="462">
                  <c:v>61.77</c:v>
                </c:pt>
                <c:pt idx="463">
                  <c:v>61.77</c:v>
                </c:pt>
                <c:pt idx="464">
                  <c:v>62.5</c:v>
                </c:pt>
                <c:pt idx="465">
                  <c:v>62.5</c:v>
                </c:pt>
                <c:pt idx="466">
                  <c:v>63.34</c:v>
                </c:pt>
                <c:pt idx="467">
                  <c:v>63.34</c:v>
                </c:pt>
                <c:pt idx="468">
                  <c:v>54.5</c:v>
                </c:pt>
                <c:pt idx="469">
                  <c:v>54.5</c:v>
                </c:pt>
                <c:pt idx="470">
                  <c:v>41.99</c:v>
                </c:pt>
                <c:pt idx="471">
                  <c:v>41.99</c:v>
                </c:pt>
                <c:pt idx="472">
                  <c:v>42.66</c:v>
                </c:pt>
                <c:pt idx="473">
                  <c:v>42.66</c:v>
                </c:pt>
                <c:pt idx="474">
                  <c:v>41.48</c:v>
                </c:pt>
                <c:pt idx="475">
                  <c:v>41.48</c:v>
                </c:pt>
                <c:pt idx="476">
                  <c:v>40.54</c:v>
                </c:pt>
                <c:pt idx="477">
                  <c:v>40.54</c:v>
                </c:pt>
                <c:pt idx="478">
                  <c:v>39.39</c:v>
                </c:pt>
                <c:pt idx="479">
                  <c:v>39.39</c:v>
                </c:pt>
                <c:pt idx="480">
                  <c:v>34.43</c:v>
                </c:pt>
                <c:pt idx="481">
                  <c:v>34.43</c:v>
                </c:pt>
                <c:pt idx="482">
                  <c:v>29.22</c:v>
                </c:pt>
                <c:pt idx="483">
                  <c:v>29.22</c:v>
                </c:pt>
                <c:pt idx="484">
                  <c:v>29.04</c:v>
                </c:pt>
                <c:pt idx="485">
                  <c:v>29.04</c:v>
                </c:pt>
                <c:pt idx="486">
                  <c:v>29.5</c:v>
                </c:pt>
                <c:pt idx="487">
                  <c:v>29.5</c:v>
                </c:pt>
                <c:pt idx="488">
                  <c:v>28.91</c:v>
                </c:pt>
                <c:pt idx="489">
                  <c:v>28.91</c:v>
                </c:pt>
                <c:pt idx="490">
                  <c:v>28.62</c:v>
                </c:pt>
                <c:pt idx="491">
                  <c:v>28.62</c:v>
                </c:pt>
                <c:pt idx="492">
                  <c:v>28.36</c:v>
                </c:pt>
                <c:pt idx="493">
                  <c:v>28.36</c:v>
                </c:pt>
                <c:pt idx="494">
                  <c:v>28.28</c:v>
                </c:pt>
                <c:pt idx="495">
                  <c:v>28.28</c:v>
                </c:pt>
                <c:pt idx="496">
                  <c:v>28.19</c:v>
                </c:pt>
                <c:pt idx="497">
                  <c:v>28.19</c:v>
                </c:pt>
                <c:pt idx="498">
                  <c:v>27.96</c:v>
                </c:pt>
                <c:pt idx="499">
                  <c:v>27.96</c:v>
                </c:pt>
                <c:pt idx="500">
                  <c:v>27.83</c:v>
                </c:pt>
                <c:pt idx="501">
                  <c:v>27.83</c:v>
                </c:pt>
                <c:pt idx="502">
                  <c:v>27.59</c:v>
                </c:pt>
                <c:pt idx="503">
                  <c:v>27.59</c:v>
                </c:pt>
                <c:pt idx="504">
                  <c:v>27.43</c:v>
                </c:pt>
                <c:pt idx="505">
                  <c:v>27.43</c:v>
                </c:pt>
                <c:pt idx="506">
                  <c:v>27.19</c:v>
                </c:pt>
                <c:pt idx="507">
                  <c:v>27.19</c:v>
                </c:pt>
                <c:pt idx="508">
                  <c:v>27.01</c:v>
                </c:pt>
                <c:pt idx="509">
                  <c:v>27.01</c:v>
                </c:pt>
                <c:pt idx="510">
                  <c:v>26.92</c:v>
                </c:pt>
                <c:pt idx="511">
                  <c:v>26.92</c:v>
                </c:pt>
                <c:pt idx="512">
                  <c:v>26.72</c:v>
                </c:pt>
                <c:pt idx="513">
                  <c:v>26.72</c:v>
                </c:pt>
                <c:pt idx="514">
                  <c:v>26.53</c:v>
                </c:pt>
                <c:pt idx="515">
                  <c:v>26.53</c:v>
                </c:pt>
                <c:pt idx="516">
                  <c:v>26.31</c:v>
                </c:pt>
                <c:pt idx="517">
                  <c:v>26.31</c:v>
                </c:pt>
                <c:pt idx="518">
                  <c:v>26.15</c:v>
                </c:pt>
                <c:pt idx="519">
                  <c:v>26.15</c:v>
                </c:pt>
                <c:pt idx="520">
                  <c:v>25.95</c:v>
                </c:pt>
                <c:pt idx="521">
                  <c:v>25.95</c:v>
                </c:pt>
                <c:pt idx="522">
                  <c:v>25.75</c:v>
                </c:pt>
                <c:pt idx="523">
                  <c:v>25.75</c:v>
                </c:pt>
                <c:pt idx="524">
                  <c:v>25.56</c:v>
                </c:pt>
                <c:pt idx="525">
                  <c:v>25.56</c:v>
                </c:pt>
                <c:pt idx="526">
                  <c:v>25.44</c:v>
                </c:pt>
                <c:pt idx="527">
                  <c:v>25.44</c:v>
                </c:pt>
                <c:pt idx="528">
                  <c:v>25.26</c:v>
                </c:pt>
                <c:pt idx="529">
                  <c:v>25.26</c:v>
                </c:pt>
                <c:pt idx="530">
                  <c:v>25.08</c:v>
                </c:pt>
                <c:pt idx="531">
                  <c:v>25.08</c:v>
                </c:pt>
                <c:pt idx="532">
                  <c:v>24.86</c:v>
                </c:pt>
                <c:pt idx="533">
                  <c:v>24.86</c:v>
                </c:pt>
                <c:pt idx="534">
                  <c:v>24.63</c:v>
                </c:pt>
                <c:pt idx="535">
                  <c:v>24.63</c:v>
                </c:pt>
                <c:pt idx="536">
                  <c:v>24.47</c:v>
                </c:pt>
                <c:pt idx="537">
                  <c:v>24.47</c:v>
                </c:pt>
                <c:pt idx="538">
                  <c:v>24.28</c:v>
                </c:pt>
                <c:pt idx="539">
                  <c:v>24.28</c:v>
                </c:pt>
                <c:pt idx="540">
                  <c:v>24.05</c:v>
                </c:pt>
                <c:pt idx="541">
                  <c:v>24.05</c:v>
                </c:pt>
                <c:pt idx="542">
                  <c:v>23.87</c:v>
                </c:pt>
                <c:pt idx="543">
                  <c:v>23.87</c:v>
                </c:pt>
                <c:pt idx="544">
                  <c:v>23.71</c:v>
                </c:pt>
                <c:pt idx="545">
                  <c:v>23.71</c:v>
                </c:pt>
                <c:pt idx="546">
                  <c:v>23.48</c:v>
                </c:pt>
                <c:pt idx="547">
                  <c:v>23.48</c:v>
                </c:pt>
                <c:pt idx="548">
                  <c:v>23.24</c:v>
                </c:pt>
                <c:pt idx="549">
                  <c:v>23.24</c:v>
                </c:pt>
                <c:pt idx="550">
                  <c:v>23.04</c:v>
                </c:pt>
                <c:pt idx="551">
                  <c:v>23.04</c:v>
                </c:pt>
                <c:pt idx="552">
                  <c:v>22.85</c:v>
                </c:pt>
                <c:pt idx="553">
                  <c:v>22.85</c:v>
                </c:pt>
                <c:pt idx="554">
                  <c:v>22.57</c:v>
                </c:pt>
                <c:pt idx="555">
                  <c:v>22.57</c:v>
                </c:pt>
                <c:pt idx="556">
                  <c:v>22.13</c:v>
                </c:pt>
                <c:pt idx="557">
                  <c:v>22.13</c:v>
                </c:pt>
                <c:pt idx="558">
                  <c:v>21.82</c:v>
                </c:pt>
                <c:pt idx="559">
                  <c:v>21.82</c:v>
                </c:pt>
                <c:pt idx="560">
                  <c:v>21.42</c:v>
                </c:pt>
                <c:pt idx="561">
                  <c:v>21.42</c:v>
                </c:pt>
                <c:pt idx="562">
                  <c:v>21.05</c:v>
                </c:pt>
                <c:pt idx="563">
                  <c:v>21.05</c:v>
                </c:pt>
                <c:pt idx="564">
                  <c:v>20.72</c:v>
                </c:pt>
                <c:pt idx="565">
                  <c:v>20.72</c:v>
                </c:pt>
                <c:pt idx="566">
                  <c:v>20.39</c:v>
                </c:pt>
                <c:pt idx="567">
                  <c:v>20.39</c:v>
                </c:pt>
                <c:pt idx="568">
                  <c:v>20.12</c:v>
                </c:pt>
                <c:pt idx="569">
                  <c:v>20.12</c:v>
                </c:pt>
                <c:pt idx="570">
                  <c:v>19.78</c:v>
                </c:pt>
                <c:pt idx="571">
                  <c:v>19.78</c:v>
                </c:pt>
                <c:pt idx="572">
                  <c:v>19.54</c:v>
                </c:pt>
                <c:pt idx="573">
                  <c:v>19.54</c:v>
                </c:pt>
                <c:pt idx="574">
                  <c:v>19.36</c:v>
                </c:pt>
                <c:pt idx="575">
                  <c:v>19.36</c:v>
                </c:pt>
                <c:pt idx="576">
                  <c:v>19.12</c:v>
                </c:pt>
                <c:pt idx="577">
                  <c:v>19.12</c:v>
                </c:pt>
                <c:pt idx="578">
                  <c:v>18.920000000000002</c:v>
                </c:pt>
                <c:pt idx="579">
                  <c:v>18.920000000000002</c:v>
                </c:pt>
                <c:pt idx="580">
                  <c:v>18.760000000000002</c:v>
                </c:pt>
                <c:pt idx="581">
                  <c:v>18.760000000000002</c:v>
                </c:pt>
                <c:pt idx="582">
                  <c:v>18.649999999999999</c:v>
                </c:pt>
                <c:pt idx="583">
                  <c:v>18.649999999999999</c:v>
                </c:pt>
                <c:pt idx="584">
                  <c:v>18.5</c:v>
                </c:pt>
                <c:pt idx="585">
                  <c:v>18.5</c:v>
                </c:pt>
                <c:pt idx="586">
                  <c:v>18.36</c:v>
                </c:pt>
                <c:pt idx="587">
                  <c:v>18.36</c:v>
                </c:pt>
                <c:pt idx="588">
                  <c:v>18.309999999999999</c:v>
                </c:pt>
                <c:pt idx="589">
                  <c:v>18.309999999999999</c:v>
                </c:pt>
                <c:pt idx="590">
                  <c:v>18.18</c:v>
                </c:pt>
                <c:pt idx="591">
                  <c:v>18.18</c:v>
                </c:pt>
                <c:pt idx="592">
                  <c:v>18.03</c:v>
                </c:pt>
                <c:pt idx="593">
                  <c:v>18.03</c:v>
                </c:pt>
                <c:pt idx="594">
                  <c:v>17.93</c:v>
                </c:pt>
                <c:pt idx="595">
                  <c:v>17.93</c:v>
                </c:pt>
                <c:pt idx="596">
                  <c:v>17.899999999999999</c:v>
                </c:pt>
                <c:pt idx="597">
                  <c:v>17.899999999999999</c:v>
                </c:pt>
                <c:pt idx="598">
                  <c:v>17.78</c:v>
                </c:pt>
                <c:pt idx="599">
                  <c:v>17.78</c:v>
                </c:pt>
                <c:pt idx="600">
                  <c:v>17.670000000000002</c:v>
                </c:pt>
                <c:pt idx="601">
                  <c:v>17.670000000000002</c:v>
                </c:pt>
                <c:pt idx="602">
                  <c:v>17.600000000000001</c:v>
                </c:pt>
                <c:pt idx="603">
                  <c:v>17.600000000000001</c:v>
                </c:pt>
                <c:pt idx="604">
                  <c:v>17.510000000000002</c:v>
                </c:pt>
                <c:pt idx="605">
                  <c:v>17.510000000000002</c:v>
                </c:pt>
                <c:pt idx="606">
                  <c:v>17.39</c:v>
                </c:pt>
                <c:pt idx="607">
                  <c:v>17.39</c:v>
                </c:pt>
                <c:pt idx="608">
                  <c:v>17.3</c:v>
                </c:pt>
                <c:pt idx="609">
                  <c:v>17.3</c:v>
                </c:pt>
                <c:pt idx="610">
                  <c:v>17.18</c:v>
                </c:pt>
                <c:pt idx="611">
                  <c:v>17.18</c:v>
                </c:pt>
                <c:pt idx="612">
                  <c:v>17.059999999999999</c:v>
                </c:pt>
                <c:pt idx="613">
                  <c:v>17.059999999999999</c:v>
                </c:pt>
                <c:pt idx="614">
                  <c:v>16.989999999999998</c:v>
                </c:pt>
                <c:pt idx="615">
                  <c:v>16.989999999999998</c:v>
                </c:pt>
                <c:pt idx="616">
                  <c:v>16.989999999999998</c:v>
                </c:pt>
                <c:pt idx="617">
                  <c:v>16.989999999999998</c:v>
                </c:pt>
                <c:pt idx="618">
                  <c:v>16.93</c:v>
                </c:pt>
                <c:pt idx="619">
                  <c:v>16.93</c:v>
                </c:pt>
                <c:pt idx="620">
                  <c:v>16.8</c:v>
                </c:pt>
                <c:pt idx="621">
                  <c:v>16.8</c:v>
                </c:pt>
                <c:pt idx="622">
                  <c:v>16.71</c:v>
                </c:pt>
                <c:pt idx="623">
                  <c:v>16.71</c:v>
                </c:pt>
                <c:pt idx="624">
                  <c:v>16.63</c:v>
                </c:pt>
                <c:pt idx="625">
                  <c:v>16.63</c:v>
                </c:pt>
                <c:pt idx="626">
                  <c:v>16.559999999999999</c:v>
                </c:pt>
                <c:pt idx="627">
                  <c:v>16.559999999999999</c:v>
                </c:pt>
                <c:pt idx="628">
                  <c:v>16.510000000000002</c:v>
                </c:pt>
                <c:pt idx="629">
                  <c:v>16.510000000000002</c:v>
                </c:pt>
                <c:pt idx="630">
                  <c:v>16.45</c:v>
                </c:pt>
                <c:pt idx="631">
                  <c:v>16.45</c:v>
                </c:pt>
                <c:pt idx="632">
                  <c:v>16.41</c:v>
                </c:pt>
                <c:pt idx="633">
                  <c:v>16.41</c:v>
                </c:pt>
                <c:pt idx="634">
                  <c:v>16.3</c:v>
                </c:pt>
                <c:pt idx="635">
                  <c:v>16.3</c:v>
                </c:pt>
                <c:pt idx="636">
                  <c:v>16.190000000000001</c:v>
                </c:pt>
                <c:pt idx="637">
                  <c:v>16.190000000000001</c:v>
                </c:pt>
                <c:pt idx="638">
                  <c:v>16.18</c:v>
                </c:pt>
                <c:pt idx="639">
                  <c:v>16.18</c:v>
                </c:pt>
                <c:pt idx="640">
                  <c:v>16.05</c:v>
                </c:pt>
                <c:pt idx="641">
                  <c:v>16.05</c:v>
                </c:pt>
                <c:pt idx="642">
                  <c:v>15.95</c:v>
                </c:pt>
                <c:pt idx="643">
                  <c:v>15.95</c:v>
                </c:pt>
                <c:pt idx="644">
                  <c:v>15.16</c:v>
                </c:pt>
                <c:pt idx="645">
                  <c:v>15.16</c:v>
                </c:pt>
                <c:pt idx="646">
                  <c:v>13.8</c:v>
                </c:pt>
                <c:pt idx="647">
                  <c:v>13.8</c:v>
                </c:pt>
                <c:pt idx="648">
                  <c:v>12.62</c:v>
                </c:pt>
                <c:pt idx="649">
                  <c:v>12.62</c:v>
                </c:pt>
                <c:pt idx="650">
                  <c:v>11.59</c:v>
                </c:pt>
                <c:pt idx="651">
                  <c:v>11.59</c:v>
                </c:pt>
                <c:pt idx="652">
                  <c:v>10.63</c:v>
                </c:pt>
                <c:pt idx="653">
                  <c:v>10.63</c:v>
                </c:pt>
                <c:pt idx="654">
                  <c:v>9.7799999999999994</c:v>
                </c:pt>
                <c:pt idx="655">
                  <c:v>9.7799999999999994</c:v>
                </c:pt>
                <c:pt idx="656">
                  <c:v>10.68</c:v>
                </c:pt>
                <c:pt idx="657">
                  <c:v>10.68</c:v>
                </c:pt>
                <c:pt idx="658">
                  <c:v>10.92</c:v>
                </c:pt>
                <c:pt idx="659">
                  <c:v>10.92</c:v>
                </c:pt>
                <c:pt idx="660">
                  <c:v>10.91</c:v>
                </c:pt>
                <c:pt idx="661">
                  <c:v>10.91</c:v>
                </c:pt>
                <c:pt idx="662">
                  <c:v>10.81</c:v>
                </c:pt>
              </c:numCache>
            </c:numRef>
          </c:val>
        </c:ser>
        <c:ser>
          <c:idx val="3"/>
          <c:order val="1"/>
          <c:tx>
            <c:strRef>
              <c:f>'Ignition Data'!$G$3</c:f>
              <c:strCache>
                <c:ptCount val="1"/>
                <c:pt idx="0">
                  <c:v>Ignition Angle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multiLvlStrRef>
              <c:f>'Ignition Data'!#REF!</c:f>
            </c:multiLvlStrRef>
          </c:cat>
          <c:val>
            <c:numRef>
              <c:f>'Ignition Data'!$G$4:$G$666</c:f>
              <c:numCache>
                <c:formatCode>General</c:formatCode>
                <c:ptCount val="66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</c:numCache>
            </c:numRef>
          </c:val>
        </c:ser>
        <c:marker val="1"/>
        <c:axId val="140486144"/>
        <c:axId val="140487680"/>
      </c:lineChart>
      <c:catAx>
        <c:axId val="140486144"/>
        <c:scaling>
          <c:orientation val="minMax"/>
        </c:scaling>
        <c:axPos val="b"/>
        <c:numFmt formatCode="mm:ss.0" sourceLinked="1"/>
        <c:tickLblPos val="nextTo"/>
        <c:crossAx val="140487680"/>
        <c:crosses val="autoZero"/>
        <c:auto val="1"/>
        <c:lblAlgn val="ctr"/>
        <c:lblOffset val="100"/>
      </c:catAx>
      <c:valAx>
        <c:axId val="140487680"/>
        <c:scaling>
          <c:orientation val="minMax"/>
        </c:scaling>
        <c:axPos val="l"/>
        <c:majorGridlines/>
        <c:numFmt formatCode="General" sourceLinked="1"/>
        <c:tickLblPos val="nextTo"/>
        <c:crossAx val="140486144"/>
        <c:crosses val="autoZero"/>
        <c:crossBetween val="between"/>
      </c:valAx>
    </c:plotArea>
    <c:legend>
      <c:legendPos val="r"/>
    </c:legend>
    <c:plotVisOnly val="1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lineChart>
        <c:grouping val="standard"/>
        <c:ser>
          <c:idx val="0"/>
          <c:order val="0"/>
          <c:tx>
            <c:strRef>
              <c:f>'Shut-Off Cyl Data'!$D$3</c:f>
              <c:strCache>
                <c:ptCount val="1"/>
                <c:pt idx="0">
                  <c:v>RPM / 1000</c:v>
                </c:pt>
              </c:strCache>
            </c:strRef>
          </c:tx>
          <c:spPr>
            <a:ln w="22225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'Shut-Off Cyl Data'!$A$4:$A$666</c:f>
              <c:numCache>
                <c:formatCode>mm:ss.0</c:formatCode>
                <c:ptCount val="663"/>
                <c:pt idx="0">
                  <c:v>1.5046296296296296E-6</c:v>
                </c:pt>
                <c:pt idx="1">
                  <c:v>2.8472222222222229E-6</c:v>
                </c:pt>
                <c:pt idx="2">
                  <c:v>4.814814814814815E-6</c:v>
                </c:pt>
                <c:pt idx="3">
                  <c:v>6.1574074074074076E-6</c:v>
                </c:pt>
                <c:pt idx="4">
                  <c:v>7.9282407407407419E-6</c:v>
                </c:pt>
                <c:pt idx="5">
                  <c:v>9.4444444444444446E-6</c:v>
                </c:pt>
                <c:pt idx="6">
                  <c:v>1.1412037037037037E-5</c:v>
                </c:pt>
                <c:pt idx="7">
                  <c:v>1.2743055555555554E-5</c:v>
                </c:pt>
                <c:pt idx="8">
                  <c:v>1.4456018518518519E-5</c:v>
                </c:pt>
                <c:pt idx="9">
                  <c:v>1.6041666666666669E-5</c:v>
                </c:pt>
                <c:pt idx="10">
                  <c:v>1.7754629629629633E-5</c:v>
                </c:pt>
                <c:pt idx="11">
                  <c:v>1.9270833333333335E-5</c:v>
                </c:pt>
                <c:pt idx="12">
                  <c:v>2.0868055555555559E-5</c:v>
                </c:pt>
                <c:pt idx="13">
                  <c:v>2.2384259259259261E-5</c:v>
                </c:pt>
                <c:pt idx="14">
                  <c:v>2.434027777777778E-5</c:v>
                </c:pt>
                <c:pt idx="15">
                  <c:v>2.5682870370370369E-5</c:v>
                </c:pt>
                <c:pt idx="16">
                  <c:v>2.7384259259259261E-5</c:v>
                </c:pt>
                <c:pt idx="17">
                  <c:v>2.8981481481481478E-5</c:v>
                </c:pt>
                <c:pt idx="18">
                  <c:v>3.0694444444444444E-5</c:v>
                </c:pt>
                <c:pt idx="19">
                  <c:v>3.2291666666666668E-5</c:v>
                </c:pt>
                <c:pt idx="20">
                  <c:v>3.3993055555555563E-5</c:v>
                </c:pt>
                <c:pt idx="21">
                  <c:v>3.5335648148148142E-5</c:v>
                </c:pt>
                <c:pt idx="22">
                  <c:v>3.7303240740740736E-5</c:v>
                </c:pt>
                <c:pt idx="23">
                  <c:v>3.8645833333333329E-5</c:v>
                </c:pt>
                <c:pt idx="24">
                  <c:v>4.0601851851851854E-5</c:v>
                </c:pt>
                <c:pt idx="25">
                  <c:v>4.1759259259259261E-5</c:v>
                </c:pt>
                <c:pt idx="26">
                  <c:v>4.3634259259259266E-5</c:v>
                </c:pt>
                <c:pt idx="27">
                  <c:v>4.5219907407407414E-5</c:v>
                </c:pt>
                <c:pt idx="28">
                  <c:v>4.6932870370370364E-5</c:v>
                </c:pt>
                <c:pt idx="29">
                  <c:v>4.8275462962962964E-5</c:v>
                </c:pt>
                <c:pt idx="30">
                  <c:v>5.0057870370370366E-5</c:v>
                </c:pt>
                <c:pt idx="31">
                  <c:v>5.1585648148148144E-5</c:v>
                </c:pt>
                <c:pt idx="32">
                  <c:v>5.3541666666666669E-5</c:v>
                </c:pt>
                <c:pt idx="33">
                  <c:v>5.469907407407407E-5</c:v>
                </c:pt>
                <c:pt idx="34">
                  <c:v>5.6655092592592582E-5</c:v>
                </c:pt>
                <c:pt idx="35">
                  <c:v>5.8171296296296298E-5</c:v>
                </c:pt>
                <c:pt idx="36">
                  <c:v>5.9884259259259261E-5</c:v>
                </c:pt>
                <c:pt idx="37">
                  <c:v>6.1342592592592587E-5</c:v>
                </c:pt>
                <c:pt idx="38">
                  <c:v>6.3009259259259263E-5</c:v>
                </c:pt>
                <c:pt idx="39">
                  <c:v>6.4525462962962966E-5</c:v>
                </c:pt>
                <c:pt idx="40">
                  <c:v>6.6481481481481478E-5</c:v>
                </c:pt>
                <c:pt idx="41">
                  <c:v>6.7638888888888892E-5</c:v>
                </c:pt>
                <c:pt idx="42">
                  <c:v>6.9606481481481486E-5</c:v>
                </c:pt>
                <c:pt idx="43">
                  <c:v>7.1122685185185175E-5</c:v>
                </c:pt>
                <c:pt idx="44">
                  <c:v>7.2893518518518522E-5</c:v>
                </c:pt>
                <c:pt idx="45">
                  <c:v>7.4236111111111115E-5</c:v>
                </c:pt>
                <c:pt idx="46">
                  <c:v>7.6111111111111106E-5</c:v>
                </c:pt>
                <c:pt idx="47">
                  <c:v>7.7534722222222219E-5</c:v>
                </c:pt>
                <c:pt idx="48">
                  <c:v>7.9861111111111116E-5</c:v>
                </c:pt>
                <c:pt idx="49">
                  <c:v>8.1203703703703708E-5</c:v>
                </c:pt>
                <c:pt idx="50">
                  <c:v>8.3090277777777782E-5</c:v>
                </c:pt>
                <c:pt idx="51">
                  <c:v>8.4502314814814813E-5</c:v>
                </c:pt>
                <c:pt idx="52">
                  <c:v>8.6192129629629626E-5</c:v>
                </c:pt>
                <c:pt idx="53">
                  <c:v>8.775462962962963E-5</c:v>
                </c:pt>
                <c:pt idx="54">
                  <c:v>8.9513888888888881E-5</c:v>
                </c:pt>
                <c:pt idx="55">
                  <c:v>9.0856481481481474E-5</c:v>
                </c:pt>
                <c:pt idx="56">
                  <c:v>9.2812499999999999E-5</c:v>
                </c:pt>
                <c:pt idx="57">
                  <c:v>9.4166666666666661E-5</c:v>
                </c:pt>
                <c:pt idx="58">
                  <c:v>9.6122685185185186E-5</c:v>
                </c:pt>
                <c:pt idx="59">
                  <c:v>9.7465277777777792E-5</c:v>
                </c:pt>
                <c:pt idx="60">
                  <c:v>9.916666666666666E-5</c:v>
                </c:pt>
                <c:pt idx="61">
                  <c:v>1.0076388888888888E-4</c:v>
                </c:pt>
                <c:pt idx="62">
                  <c:v>1.0245370370370372E-4</c:v>
                </c:pt>
                <c:pt idx="63">
                  <c:v>1.0380787037037037E-4</c:v>
                </c:pt>
                <c:pt idx="64">
                  <c:v>1.0576388888888887E-4</c:v>
                </c:pt>
                <c:pt idx="65">
                  <c:v>1.0710648148148148E-4</c:v>
                </c:pt>
                <c:pt idx="66">
                  <c:v>1.090625E-4</c:v>
                </c:pt>
                <c:pt idx="67">
                  <c:v>1.1040509259259259E-4</c:v>
                </c:pt>
                <c:pt idx="68">
                  <c:v>1.1209490740740742E-4</c:v>
                </c:pt>
                <c:pt idx="69">
                  <c:v>1.1370370370370371E-4</c:v>
                </c:pt>
                <c:pt idx="70">
                  <c:v>1.1540509259259258E-4</c:v>
                </c:pt>
                <c:pt idx="71">
                  <c:v>1.1674768518518519E-4</c:v>
                </c:pt>
                <c:pt idx="72">
                  <c:v>1.187037037037037E-4</c:v>
                </c:pt>
                <c:pt idx="73">
                  <c:v>1.2003472222222222E-4</c:v>
                </c:pt>
                <c:pt idx="74">
                  <c:v>1.2199074074074075E-4</c:v>
                </c:pt>
                <c:pt idx="75">
                  <c:v>1.2333333333333334E-4</c:v>
                </c:pt>
                <c:pt idx="76">
                  <c:v>1.2510416666666665E-4</c:v>
                </c:pt>
                <c:pt idx="77">
                  <c:v>1.2663194444444446E-4</c:v>
                </c:pt>
                <c:pt idx="78">
                  <c:v>1.2859953703703704E-4</c:v>
                </c:pt>
                <c:pt idx="79">
                  <c:v>1.2974537037037037E-4</c:v>
                </c:pt>
                <c:pt idx="80">
                  <c:v>1.3163194444444444E-4</c:v>
                </c:pt>
                <c:pt idx="81">
                  <c:v>1.3322916666666667E-4</c:v>
                </c:pt>
                <c:pt idx="82">
                  <c:v>1.3493055555555556E-4</c:v>
                </c:pt>
                <c:pt idx="83">
                  <c:v>1.3645833333333332E-4</c:v>
                </c:pt>
                <c:pt idx="84">
                  <c:v>1.3806712962962964E-4</c:v>
                </c:pt>
                <c:pt idx="85">
                  <c:v>1.3959490740740742E-4</c:v>
                </c:pt>
                <c:pt idx="86">
                  <c:v>1.4155092592592594E-4</c:v>
                </c:pt>
                <c:pt idx="87">
                  <c:v>1.4289351851851852E-4</c:v>
                </c:pt>
                <c:pt idx="88">
                  <c:v>1.4459490740740741E-4</c:v>
                </c:pt>
                <c:pt idx="89">
                  <c:v>1.4619212962962961E-4</c:v>
                </c:pt>
                <c:pt idx="90">
                  <c:v>1.4789351851851853E-4</c:v>
                </c:pt>
                <c:pt idx="91">
                  <c:v>1.4949074074074075E-4</c:v>
                </c:pt>
                <c:pt idx="92">
                  <c:v>1.5155092592592594E-4</c:v>
                </c:pt>
                <c:pt idx="93">
                  <c:v>1.5314814814814816E-4</c:v>
                </c:pt>
                <c:pt idx="94">
                  <c:v>1.5467592592592592E-4</c:v>
                </c:pt>
                <c:pt idx="95">
                  <c:v>1.5619212962962963E-4</c:v>
                </c:pt>
                <c:pt idx="96">
                  <c:v>1.5815972222222221E-4</c:v>
                </c:pt>
                <c:pt idx="97">
                  <c:v>1.5949074074074072E-4</c:v>
                </c:pt>
                <c:pt idx="98">
                  <c:v>1.6127314814814815E-4</c:v>
                </c:pt>
                <c:pt idx="99">
                  <c:v>1.6261574074074076E-4</c:v>
                </c:pt>
                <c:pt idx="100">
                  <c:v>1.6461805555555555E-4</c:v>
                </c:pt>
                <c:pt idx="101">
                  <c:v>1.6612268518518517E-4</c:v>
                </c:pt>
                <c:pt idx="102">
                  <c:v>1.6763888888888891E-4</c:v>
                </c:pt>
                <c:pt idx="103">
                  <c:v>1.6923611111111111E-4</c:v>
                </c:pt>
                <c:pt idx="104">
                  <c:v>1.7112268518518518E-4</c:v>
                </c:pt>
                <c:pt idx="105">
                  <c:v>1.7246527777777779E-4</c:v>
                </c:pt>
                <c:pt idx="106">
                  <c:v>1.7423611111111112E-4</c:v>
                </c:pt>
                <c:pt idx="107">
                  <c:v>1.7557870370370373E-4</c:v>
                </c:pt>
                <c:pt idx="108">
                  <c:v>1.7753472222222224E-4</c:v>
                </c:pt>
                <c:pt idx="109">
                  <c:v>1.790625E-4</c:v>
                </c:pt>
                <c:pt idx="110">
                  <c:v>1.8057870370370371E-4</c:v>
                </c:pt>
                <c:pt idx="111">
                  <c:v>1.8218749999999998E-4</c:v>
                </c:pt>
                <c:pt idx="112">
                  <c:v>1.8406250000000001E-4</c:v>
                </c:pt>
                <c:pt idx="113">
                  <c:v>1.8547453703703703E-4</c:v>
                </c:pt>
                <c:pt idx="114">
                  <c:v>1.8717592592592592E-4</c:v>
                </c:pt>
                <c:pt idx="115">
                  <c:v>1.8870370370370371E-4</c:v>
                </c:pt>
                <c:pt idx="116">
                  <c:v>1.9047453703703704E-4</c:v>
                </c:pt>
                <c:pt idx="117">
                  <c:v>1.920023148148148E-4</c:v>
                </c:pt>
                <c:pt idx="118">
                  <c:v>1.9377314814814818E-4</c:v>
                </c:pt>
                <c:pt idx="119">
                  <c:v>1.9511574074074074E-4</c:v>
                </c:pt>
                <c:pt idx="120">
                  <c:v>1.9708333333333332E-4</c:v>
                </c:pt>
                <c:pt idx="121">
                  <c:v>1.984259259259259E-4</c:v>
                </c:pt>
                <c:pt idx="122">
                  <c:v>2.0011574074074072E-4</c:v>
                </c:pt>
                <c:pt idx="123">
                  <c:v>2.0177083333333332E-4</c:v>
                </c:pt>
                <c:pt idx="124">
                  <c:v>2.0346064814814814E-4</c:v>
                </c:pt>
                <c:pt idx="125">
                  <c:v>2.0498842592592593E-4</c:v>
                </c:pt>
                <c:pt idx="126">
                  <c:v>2.0657407407407408E-4</c:v>
                </c:pt>
                <c:pt idx="127">
                  <c:v>2.0809027777777774E-4</c:v>
                </c:pt>
                <c:pt idx="128">
                  <c:v>2.1005787037037035E-4</c:v>
                </c:pt>
                <c:pt idx="129">
                  <c:v>2.1140046296296296E-4</c:v>
                </c:pt>
                <c:pt idx="130">
                  <c:v>2.1310185185185188E-4</c:v>
                </c:pt>
                <c:pt idx="131">
                  <c:v>2.146990740740741E-4</c:v>
                </c:pt>
                <c:pt idx="132">
                  <c:v>2.1640046296296294E-4</c:v>
                </c:pt>
                <c:pt idx="133">
                  <c:v>2.179861111111111E-4</c:v>
                </c:pt>
                <c:pt idx="134">
                  <c:v>2.1950231481481481E-4</c:v>
                </c:pt>
                <c:pt idx="135">
                  <c:v>2.2104166666666667E-4</c:v>
                </c:pt>
                <c:pt idx="136">
                  <c:v>2.2299768518518521E-4</c:v>
                </c:pt>
                <c:pt idx="137">
                  <c:v>2.2434027777777776E-4</c:v>
                </c:pt>
                <c:pt idx="138">
                  <c:v>2.2629629629629627E-4</c:v>
                </c:pt>
                <c:pt idx="139">
                  <c:v>2.2763888888888888E-4</c:v>
                </c:pt>
                <c:pt idx="140">
                  <c:v>2.2935185185185187E-4</c:v>
                </c:pt>
                <c:pt idx="141">
                  <c:v>2.3093750000000002E-4</c:v>
                </c:pt>
                <c:pt idx="142">
                  <c:v>2.3265046296296293E-4</c:v>
                </c:pt>
                <c:pt idx="143">
                  <c:v>2.3399305555555554E-4</c:v>
                </c:pt>
                <c:pt idx="144">
                  <c:v>2.357638888888889E-4</c:v>
                </c:pt>
                <c:pt idx="145">
                  <c:v>2.3728009259259262E-4</c:v>
                </c:pt>
                <c:pt idx="146">
                  <c:v>2.3923611111111115E-4</c:v>
                </c:pt>
                <c:pt idx="147">
                  <c:v>2.404050925925926E-4</c:v>
                </c:pt>
                <c:pt idx="148">
                  <c:v>2.4236111111111114E-4</c:v>
                </c:pt>
                <c:pt idx="149">
                  <c:v>2.4387731481481482E-4</c:v>
                </c:pt>
                <c:pt idx="150">
                  <c:v>2.4557870370370375E-4</c:v>
                </c:pt>
                <c:pt idx="151">
                  <c:v>2.4699074074074076E-4</c:v>
                </c:pt>
                <c:pt idx="152">
                  <c:v>2.4887731481481478E-4</c:v>
                </c:pt>
                <c:pt idx="153">
                  <c:v>2.5021990740740739E-4</c:v>
                </c:pt>
                <c:pt idx="154">
                  <c:v>2.5217592592592593E-4</c:v>
                </c:pt>
                <c:pt idx="155">
                  <c:v>2.5334490740740742E-4</c:v>
                </c:pt>
                <c:pt idx="156">
                  <c:v>2.5530092592592591E-4</c:v>
                </c:pt>
                <c:pt idx="157">
                  <c:v>2.5682870370370372E-4</c:v>
                </c:pt>
                <c:pt idx="158">
                  <c:v>2.5877314814814811E-4</c:v>
                </c:pt>
                <c:pt idx="159">
                  <c:v>2.5994212962962966E-4</c:v>
                </c:pt>
                <c:pt idx="160">
                  <c:v>2.6182870370370373E-4</c:v>
                </c:pt>
                <c:pt idx="161">
                  <c:v>2.6324074074074075E-4</c:v>
                </c:pt>
                <c:pt idx="162">
                  <c:v>2.6511574074074073E-4</c:v>
                </c:pt>
                <c:pt idx="163">
                  <c:v>2.6645833333333334E-4</c:v>
                </c:pt>
                <c:pt idx="164">
                  <c:v>2.6824074074074071E-4</c:v>
                </c:pt>
                <c:pt idx="165">
                  <c:v>2.6975694444444443E-4</c:v>
                </c:pt>
                <c:pt idx="166">
                  <c:v>2.7153935185185186E-4</c:v>
                </c:pt>
                <c:pt idx="167">
                  <c:v>2.728935185185185E-4</c:v>
                </c:pt>
                <c:pt idx="168">
                  <c:v>2.7483796296296295E-4</c:v>
                </c:pt>
                <c:pt idx="169">
                  <c:v>2.7618055555555555E-4</c:v>
                </c:pt>
                <c:pt idx="170">
                  <c:v>2.7806712962962963E-4</c:v>
                </c:pt>
                <c:pt idx="171">
                  <c:v>2.7947916666666665E-4</c:v>
                </c:pt>
                <c:pt idx="172">
                  <c:v>2.8116898148148147E-4</c:v>
                </c:pt>
                <c:pt idx="173">
                  <c:v>2.8269675925925928E-4</c:v>
                </c:pt>
                <c:pt idx="174">
                  <c:v>2.844907407407407E-4</c:v>
                </c:pt>
                <c:pt idx="175">
                  <c:v>2.8582175925925926E-4</c:v>
                </c:pt>
                <c:pt idx="176">
                  <c:v>2.877777777777778E-4</c:v>
                </c:pt>
                <c:pt idx="177">
                  <c:v>2.8912037037037036E-4</c:v>
                </c:pt>
                <c:pt idx="178">
                  <c:v>2.9107638888888889E-4</c:v>
                </c:pt>
                <c:pt idx="179">
                  <c:v>2.9243055555555554E-4</c:v>
                </c:pt>
                <c:pt idx="180">
                  <c:v>2.9413194444444446E-4</c:v>
                </c:pt>
                <c:pt idx="181">
                  <c:v>2.9572916666666663E-4</c:v>
                </c:pt>
                <c:pt idx="182">
                  <c:v>2.9744212962962965E-4</c:v>
                </c:pt>
                <c:pt idx="183">
                  <c:v>2.9877314814814816E-4</c:v>
                </c:pt>
                <c:pt idx="184">
                  <c:v>3.0072916666666665E-4</c:v>
                </c:pt>
                <c:pt idx="185">
                  <c:v>3.0207175925925925E-4</c:v>
                </c:pt>
                <c:pt idx="186">
                  <c:v>3.040162037037037E-4</c:v>
                </c:pt>
                <c:pt idx="187">
                  <c:v>3.0535879629629625E-4</c:v>
                </c:pt>
                <c:pt idx="188">
                  <c:v>3.0706018518518522E-4</c:v>
                </c:pt>
                <c:pt idx="189">
                  <c:v>3.0865740740740739E-4</c:v>
                </c:pt>
                <c:pt idx="190">
                  <c:v>3.1054398148148147E-4</c:v>
                </c:pt>
                <c:pt idx="191">
                  <c:v>3.1170138888888892E-4</c:v>
                </c:pt>
                <c:pt idx="192">
                  <c:v>3.1365740740740741E-4</c:v>
                </c:pt>
                <c:pt idx="193">
                  <c:v>3.1500000000000001E-4</c:v>
                </c:pt>
                <c:pt idx="194">
                  <c:v>3.1696759259259259E-4</c:v>
                </c:pt>
                <c:pt idx="195">
                  <c:v>3.183101851851852E-4</c:v>
                </c:pt>
                <c:pt idx="196">
                  <c:v>3.2008101851851853E-4</c:v>
                </c:pt>
                <c:pt idx="197">
                  <c:v>3.2160879629629629E-4</c:v>
                </c:pt>
                <c:pt idx="198">
                  <c:v>3.2356481481481478E-4</c:v>
                </c:pt>
                <c:pt idx="199">
                  <c:v>3.2472222222222223E-4</c:v>
                </c:pt>
                <c:pt idx="200">
                  <c:v>3.2660879629629625E-4</c:v>
                </c:pt>
                <c:pt idx="201">
                  <c:v>3.2820601851851847E-4</c:v>
                </c:pt>
                <c:pt idx="202">
                  <c:v>3.2990740740740745E-4</c:v>
                </c:pt>
                <c:pt idx="203">
                  <c:v>3.3125E-4</c:v>
                </c:pt>
                <c:pt idx="204">
                  <c:v>3.3302083333333333E-4</c:v>
                </c:pt>
                <c:pt idx="205">
                  <c:v>3.3454861111111115E-4</c:v>
                </c:pt>
                <c:pt idx="206">
                  <c:v>3.3650462962962969E-4</c:v>
                </c:pt>
                <c:pt idx="207">
                  <c:v>3.3784722222222224E-4</c:v>
                </c:pt>
                <c:pt idx="208">
                  <c:v>3.3954861111111116E-4</c:v>
                </c:pt>
                <c:pt idx="209">
                  <c:v>3.4114583333333333E-4</c:v>
                </c:pt>
                <c:pt idx="210">
                  <c:v>3.428472222222222E-4</c:v>
                </c:pt>
                <c:pt idx="211">
                  <c:v>3.4443287037037038E-4</c:v>
                </c:pt>
                <c:pt idx="212">
                  <c:v>3.4596064814814814E-4</c:v>
                </c:pt>
                <c:pt idx="213">
                  <c:v>3.4752314814814807E-4</c:v>
                </c:pt>
                <c:pt idx="214">
                  <c:v>3.4944444444444438E-4</c:v>
                </c:pt>
                <c:pt idx="215">
                  <c:v>3.5078703703703704E-4</c:v>
                </c:pt>
                <c:pt idx="216">
                  <c:v>3.5256944444444447E-4</c:v>
                </c:pt>
                <c:pt idx="217">
                  <c:v>3.5408564814814813E-4</c:v>
                </c:pt>
                <c:pt idx="218">
                  <c:v>3.5578703703703705E-4</c:v>
                </c:pt>
                <c:pt idx="219">
                  <c:v>3.5737268518518518E-4</c:v>
                </c:pt>
                <c:pt idx="220">
                  <c:v>3.5890046296296299E-4</c:v>
                </c:pt>
                <c:pt idx="221">
                  <c:v>3.6041666666666665E-4</c:v>
                </c:pt>
                <c:pt idx="222">
                  <c:v>3.6237268518518519E-4</c:v>
                </c:pt>
                <c:pt idx="223">
                  <c:v>3.6371527777777785E-4</c:v>
                </c:pt>
                <c:pt idx="224">
                  <c:v>3.6549768518518523E-4</c:v>
                </c:pt>
                <c:pt idx="225">
                  <c:v>3.6701388888888889E-4</c:v>
                </c:pt>
                <c:pt idx="226">
                  <c:v>3.6878472222222222E-4</c:v>
                </c:pt>
                <c:pt idx="227">
                  <c:v>3.7031249999999998E-4</c:v>
                </c:pt>
                <c:pt idx="228">
                  <c:v>3.7201388888888896E-4</c:v>
                </c:pt>
                <c:pt idx="229">
                  <c:v>3.7341435185185183E-4</c:v>
                </c:pt>
                <c:pt idx="230">
                  <c:v>3.753009259259259E-4</c:v>
                </c:pt>
                <c:pt idx="231">
                  <c:v>3.7690972222222222E-4</c:v>
                </c:pt>
                <c:pt idx="232">
                  <c:v>3.7842592592592588E-4</c:v>
                </c:pt>
                <c:pt idx="233">
                  <c:v>3.7995370370370375E-4</c:v>
                </c:pt>
                <c:pt idx="234">
                  <c:v>3.8172453703703713E-4</c:v>
                </c:pt>
                <c:pt idx="235">
                  <c:v>3.832407407407408E-4</c:v>
                </c:pt>
                <c:pt idx="236">
                  <c:v>3.8502314814814817E-4</c:v>
                </c:pt>
                <c:pt idx="237">
                  <c:v>3.8636574074074072E-4</c:v>
                </c:pt>
                <c:pt idx="238">
                  <c:v>3.882407407407407E-4</c:v>
                </c:pt>
                <c:pt idx="239">
                  <c:v>3.8982638888888883E-4</c:v>
                </c:pt>
                <c:pt idx="240">
                  <c:v>3.9196759259259263E-4</c:v>
                </c:pt>
                <c:pt idx="241">
                  <c:v>3.9349537037037039E-4</c:v>
                </c:pt>
                <c:pt idx="242">
                  <c:v>3.950231481481482E-4</c:v>
                </c:pt>
                <c:pt idx="243">
                  <c:v>3.9660879629629633E-4</c:v>
                </c:pt>
                <c:pt idx="244">
                  <c:v>3.984953703703704E-4</c:v>
                </c:pt>
                <c:pt idx="245">
                  <c:v>3.9983796296296295E-4</c:v>
                </c:pt>
                <c:pt idx="246">
                  <c:v>4.0162037037037038E-4</c:v>
                </c:pt>
                <c:pt idx="247">
                  <c:v>4.0296296296296299E-4</c:v>
                </c:pt>
                <c:pt idx="248">
                  <c:v>4.0491898148148142E-4</c:v>
                </c:pt>
                <c:pt idx="249">
                  <c:v>4.0643518518518524E-4</c:v>
                </c:pt>
                <c:pt idx="250">
                  <c:v>4.0796296296296289E-4</c:v>
                </c:pt>
                <c:pt idx="251">
                  <c:v>4.0954861111111113E-4</c:v>
                </c:pt>
                <c:pt idx="252">
                  <c:v>4.114351851851852E-4</c:v>
                </c:pt>
                <c:pt idx="253">
                  <c:v>4.1303240740740737E-4</c:v>
                </c:pt>
                <c:pt idx="254">
                  <c:v>4.1454861111111114E-4</c:v>
                </c:pt>
                <c:pt idx="255">
                  <c:v>4.1607638888888884E-4</c:v>
                </c:pt>
                <c:pt idx="256">
                  <c:v>4.1785879629629633E-4</c:v>
                </c:pt>
                <c:pt idx="257">
                  <c:v>4.1937499999999999E-4</c:v>
                </c:pt>
                <c:pt idx="258">
                  <c:v>4.2115740740740736E-4</c:v>
                </c:pt>
                <c:pt idx="259">
                  <c:v>4.2249999999999997E-4</c:v>
                </c:pt>
                <c:pt idx="260">
                  <c:v>4.2445601851851862E-4</c:v>
                </c:pt>
                <c:pt idx="261">
                  <c:v>4.2579861111111112E-4</c:v>
                </c:pt>
                <c:pt idx="262">
                  <c:v>4.2768518518518519E-4</c:v>
                </c:pt>
                <c:pt idx="263">
                  <c:v>4.2909722222222221E-4</c:v>
                </c:pt>
                <c:pt idx="264">
                  <c:v>4.3079861111111113E-4</c:v>
                </c:pt>
                <c:pt idx="265">
                  <c:v>4.3232638888888894E-4</c:v>
                </c:pt>
                <c:pt idx="266">
                  <c:v>4.3409722222222222E-4</c:v>
                </c:pt>
                <c:pt idx="267">
                  <c:v>4.3543981481481477E-4</c:v>
                </c:pt>
                <c:pt idx="268">
                  <c:v>4.3740740740740741E-4</c:v>
                </c:pt>
                <c:pt idx="269">
                  <c:v>4.3873842592592592E-4</c:v>
                </c:pt>
                <c:pt idx="270">
                  <c:v>4.4069444444444451E-4</c:v>
                </c:pt>
                <c:pt idx="271">
                  <c:v>4.4203703703703701E-4</c:v>
                </c:pt>
                <c:pt idx="272">
                  <c:v>4.4373842592592593E-4</c:v>
                </c:pt>
                <c:pt idx="273">
                  <c:v>4.4532407407407406E-4</c:v>
                </c:pt>
                <c:pt idx="274">
                  <c:v>4.4702546296296293E-4</c:v>
                </c:pt>
                <c:pt idx="275">
                  <c:v>4.4836805555555553E-4</c:v>
                </c:pt>
                <c:pt idx="276">
                  <c:v>4.5032407407407407E-4</c:v>
                </c:pt>
                <c:pt idx="277">
                  <c:v>4.5166666666666662E-4</c:v>
                </c:pt>
                <c:pt idx="278">
                  <c:v>4.5363425925925926E-4</c:v>
                </c:pt>
                <c:pt idx="279">
                  <c:v>4.5497685185185186E-4</c:v>
                </c:pt>
                <c:pt idx="280">
                  <c:v>4.5667824074074073E-4</c:v>
                </c:pt>
                <c:pt idx="281">
                  <c:v>4.582754629629629E-4</c:v>
                </c:pt>
                <c:pt idx="282">
                  <c:v>4.5998842592592592E-4</c:v>
                </c:pt>
                <c:pt idx="283">
                  <c:v>4.6133101851851852E-4</c:v>
                </c:pt>
                <c:pt idx="284">
                  <c:v>4.6327546296296302E-4</c:v>
                </c:pt>
                <c:pt idx="285">
                  <c:v>4.6462962962962956E-4</c:v>
                </c:pt>
                <c:pt idx="286">
                  <c:v>4.6657407407407406E-4</c:v>
                </c:pt>
                <c:pt idx="287">
                  <c:v>4.6791666666666661E-4</c:v>
                </c:pt>
                <c:pt idx="288">
                  <c:v>4.6969907407407404E-4</c:v>
                </c:pt>
                <c:pt idx="289">
                  <c:v>4.7121527777777781E-4</c:v>
                </c:pt>
                <c:pt idx="290">
                  <c:v>4.7317129629629635E-4</c:v>
                </c:pt>
                <c:pt idx="291">
                  <c:v>4.7432870370370364E-4</c:v>
                </c:pt>
                <c:pt idx="292">
                  <c:v>4.7621527777777782E-4</c:v>
                </c:pt>
                <c:pt idx="293">
                  <c:v>4.7781249999999999E-4</c:v>
                </c:pt>
                <c:pt idx="294">
                  <c:v>4.7951388888888891E-4</c:v>
                </c:pt>
                <c:pt idx="295">
                  <c:v>4.8085648148148147E-4</c:v>
                </c:pt>
                <c:pt idx="296">
                  <c:v>4.8263888888888895E-4</c:v>
                </c:pt>
                <c:pt idx="297">
                  <c:v>4.8416666666666665E-4</c:v>
                </c:pt>
                <c:pt idx="298">
                  <c:v>4.8612268518518514E-4</c:v>
                </c:pt>
                <c:pt idx="299">
                  <c:v>4.8726851851851855E-4</c:v>
                </c:pt>
                <c:pt idx="300">
                  <c:v>4.8916666666666672E-4</c:v>
                </c:pt>
                <c:pt idx="301">
                  <c:v>4.9075231481481485E-4</c:v>
                </c:pt>
                <c:pt idx="302">
                  <c:v>4.9245370370370372E-4</c:v>
                </c:pt>
                <c:pt idx="303">
                  <c:v>4.9379629629629632E-4</c:v>
                </c:pt>
                <c:pt idx="304">
                  <c:v>4.955787037037037E-4</c:v>
                </c:pt>
                <c:pt idx="305">
                  <c:v>4.9709490740740736E-4</c:v>
                </c:pt>
                <c:pt idx="306">
                  <c:v>4.990509259259259E-4</c:v>
                </c:pt>
                <c:pt idx="307">
                  <c:v>5.0021990740740745E-4</c:v>
                </c:pt>
                <c:pt idx="308">
                  <c:v>5.0217592592592588E-4</c:v>
                </c:pt>
                <c:pt idx="309">
                  <c:v>5.037037037037038E-4</c:v>
                </c:pt>
                <c:pt idx="310">
                  <c:v>5.0540509259259256E-4</c:v>
                </c:pt>
                <c:pt idx="311">
                  <c:v>5.0682870370370367E-4</c:v>
                </c:pt>
                <c:pt idx="312">
                  <c:v>5.0853009259259254E-4</c:v>
                </c:pt>
                <c:pt idx="313">
                  <c:v>5.1004629629629631E-4</c:v>
                </c:pt>
                <c:pt idx="314">
                  <c:v>5.1182870370370369E-4</c:v>
                </c:pt>
                <c:pt idx="315">
                  <c:v>5.1315972222222225E-4</c:v>
                </c:pt>
                <c:pt idx="316">
                  <c:v>5.1512731481481483E-4</c:v>
                </c:pt>
                <c:pt idx="317">
                  <c:v>5.1650462962962956E-4</c:v>
                </c:pt>
                <c:pt idx="318">
                  <c:v>5.1842592592592598E-4</c:v>
                </c:pt>
                <c:pt idx="319">
                  <c:v>5.1975694444444443E-4</c:v>
                </c:pt>
                <c:pt idx="320">
                  <c:v>5.2146990740740745E-4</c:v>
                </c:pt>
                <c:pt idx="321">
                  <c:v>5.2306712962962962E-4</c:v>
                </c:pt>
                <c:pt idx="322">
                  <c:v>5.2495370370370369E-4</c:v>
                </c:pt>
                <c:pt idx="323">
                  <c:v>5.261111111111112E-4</c:v>
                </c:pt>
                <c:pt idx="324">
                  <c:v>5.2806712962962963E-4</c:v>
                </c:pt>
                <c:pt idx="325">
                  <c:v>5.2940972222222224E-4</c:v>
                </c:pt>
                <c:pt idx="326">
                  <c:v>5.3135416666666663E-4</c:v>
                </c:pt>
                <c:pt idx="327">
                  <c:v>5.3289351851851848E-4</c:v>
                </c:pt>
                <c:pt idx="328">
                  <c:v>5.3466435185185182E-4</c:v>
                </c:pt>
                <c:pt idx="329">
                  <c:v>5.3600694444444453E-4</c:v>
                </c:pt>
                <c:pt idx="330">
                  <c:v>5.3789351851851849E-4</c:v>
                </c:pt>
                <c:pt idx="331">
                  <c:v>5.3930555555555557E-4</c:v>
                </c:pt>
                <c:pt idx="332">
                  <c:v>5.4100694444444443E-4</c:v>
                </c:pt>
                <c:pt idx="333">
                  <c:v>5.4253472222222225E-4</c:v>
                </c:pt>
                <c:pt idx="334">
                  <c:v>5.4430555555555558E-4</c:v>
                </c:pt>
                <c:pt idx="335">
                  <c:v>5.4583333333333328E-4</c:v>
                </c:pt>
                <c:pt idx="336">
                  <c:v>5.4761574074074077E-4</c:v>
                </c:pt>
                <c:pt idx="337">
                  <c:v>5.4894675925925922E-4</c:v>
                </c:pt>
                <c:pt idx="338">
                  <c:v>5.509143518518518E-4</c:v>
                </c:pt>
                <c:pt idx="339">
                  <c:v>5.5224537037037037E-4</c:v>
                </c:pt>
                <c:pt idx="340">
                  <c:v>5.5395833333333339E-4</c:v>
                </c:pt>
                <c:pt idx="341">
                  <c:v>5.5554398148148151E-4</c:v>
                </c:pt>
                <c:pt idx="342">
                  <c:v>5.5760416666666664E-4</c:v>
                </c:pt>
                <c:pt idx="343">
                  <c:v>5.5920138888888881E-4</c:v>
                </c:pt>
                <c:pt idx="344">
                  <c:v>5.609027777777779E-4</c:v>
                </c:pt>
                <c:pt idx="345">
                  <c:v>5.6250000000000007E-4</c:v>
                </c:pt>
                <c:pt idx="346">
                  <c:v>5.6420138888888893E-4</c:v>
                </c:pt>
                <c:pt idx="347">
                  <c:v>5.6554398148148143E-4</c:v>
                </c:pt>
                <c:pt idx="348">
                  <c:v>5.6749999999999997E-4</c:v>
                </c:pt>
                <c:pt idx="349">
                  <c:v>5.6884259259259269E-4</c:v>
                </c:pt>
                <c:pt idx="350">
                  <c:v>5.7062500000000006E-4</c:v>
                </c:pt>
                <c:pt idx="351">
                  <c:v>5.7214120370370372E-4</c:v>
                </c:pt>
                <c:pt idx="352">
                  <c:v>5.7384259259259248E-4</c:v>
                </c:pt>
                <c:pt idx="353">
                  <c:v>5.7543981481481487E-4</c:v>
                </c:pt>
                <c:pt idx="354">
                  <c:v>5.7714120370370374E-4</c:v>
                </c:pt>
                <c:pt idx="355">
                  <c:v>5.7848379629629634E-4</c:v>
                </c:pt>
                <c:pt idx="356">
                  <c:v>5.8043981481481477E-4</c:v>
                </c:pt>
                <c:pt idx="357">
                  <c:v>5.8196759259259258E-4</c:v>
                </c:pt>
                <c:pt idx="358">
                  <c:v>5.8356481481481486E-4</c:v>
                </c:pt>
                <c:pt idx="359">
                  <c:v>5.8508101851851852E-4</c:v>
                </c:pt>
                <c:pt idx="360">
                  <c:v>5.87048611111111E-4</c:v>
                </c:pt>
                <c:pt idx="361">
                  <c:v>5.8839120370370371E-4</c:v>
                </c:pt>
                <c:pt idx="362">
                  <c:v>5.9009259259259258E-4</c:v>
                </c:pt>
                <c:pt idx="363">
                  <c:v>5.9168981481481475E-4</c:v>
                </c:pt>
                <c:pt idx="364">
                  <c:v>5.9339120370370372E-4</c:v>
                </c:pt>
                <c:pt idx="365">
                  <c:v>5.9498842592592578E-4</c:v>
                </c:pt>
                <c:pt idx="366">
                  <c:v>5.965162037037037E-4</c:v>
                </c:pt>
                <c:pt idx="367">
                  <c:v>5.9803240740740748E-4</c:v>
                </c:pt>
                <c:pt idx="368">
                  <c:v>5.9981481481481485E-4</c:v>
                </c:pt>
                <c:pt idx="369">
                  <c:v>6.0133101851851851E-4</c:v>
                </c:pt>
                <c:pt idx="370">
                  <c:v>6.03113425925926E-4</c:v>
                </c:pt>
                <c:pt idx="371">
                  <c:v>6.044560185185186E-4</c:v>
                </c:pt>
                <c:pt idx="372">
                  <c:v>6.0634259259259257E-4</c:v>
                </c:pt>
                <c:pt idx="373">
                  <c:v>6.0792824074074069E-4</c:v>
                </c:pt>
                <c:pt idx="374">
                  <c:v>6.0945601851851851E-4</c:v>
                </c:pt>
                <c:pt idx="375">
                  <c:v>6.1098379629629632E-4</c:v>
                </c:pt>
                <c:pt idx="376">
                  <c:v>6.1275462962962965E-4</c:v>
                </c:pt>
                <c:pt idx="377">
                  <c:v>6.1428240740740736E-4</c:v>
                </c:pt>
                <c:pt idx="378">
                  <c:v>6.1606481481481484E-4</c:v>
                </c:pt>
                <c:pt idx="379">
                  <c:v>6.173958333333334E-4</c:v>
                </c:pt>
                <c:pt idx="380">
                  <c:v>6.1936342592592588E-4</c:v>
                </c:pt>
                <c:pt idx="381">
                  <c:v>6.2087962962962965E-4</c:v>
                </c:pt>
                <c:pt idx="382">
                  <c:v>6.2258101851851851E-4</c:v>
                </c:pt>
                <c:pt idx="383">
                  <c:v>6.2399305555555548E-4</c:v>
                </c:pt>
                <c:pt idx="384">
                  <c:v>6.2569444444444445E-4</c:v>
                </c:pt>
                <c:pt idx="385">
                  <c:v>6.2721064814814812E-4</c:v>
                </c:pt>
                <c:pt idx="386">
                  <c:v>6.291782407407407E-4</c:v>
                </c:pt>
                <c:pt idx="387">
                  <c:v>6.3050925925925926E-4</c:v>
                </c:pt>
                <c:pt idx="388">
                  <c:v>6.3229166666666674E-4</c:v>
                </c:pt>
                <c:pt idx="389">
                  <c:v>6.3380787037037041E-4</c:v>
                </c:pt>
                <c:pt idx="390">
                  <c:v>6.3563657407407406E-4</c:v>
                </c:pt>
                <c:pt idx="391">
                  <c:v>6.3696759259259262E-4</c:v>
                </c:pt>
                <c:pt idx="392">
                  <c:v>6.3865740740740734E-4</c:v>
                </c:pt>
                <c:pt idx="393">
                  <c:v>6.4026620370370377E-4</c:v>
                </c:pt>
                <c:pt idx="394">
                  <c:v>6.4215277777777773E-4</c:v>
                </c:pt>
                <c:pt idx="395">
                  <c:v>6.4331018518518524E-4</c:v>
                </c:pt>
                <c:pt idx="396">
                  <c:v>6.4526620370370367E-4</c:v>
                </c:pt>
                <c:pt idx="397">
                  <c:v>6.4678240740740744E-4</c:v>
                </c:pt>
                <c:pt idx="398">
                  <c:v>6.4855324074074067E-4</c:v>
                </c:pt>
                <c:pt idx="399">
                  <c:v>6.4989583333333338E-4</c:v>
                </c:pt>
                <c:pt idx="400">
                  <c:v>6.5185185185185181E-4</c:v>
                </c:pt>
                <c:pt idx="401">
                  <c:v>6.5319444444444442E-4</c:v>
                </c:pt>
                <c:pt idx="402">
                  <c:v>6.5508101851851849E-4</c:v>
                </c:pt>
                <c:pt idx="403">
                  <c:v>6.5623842592592589E-4</c:v>
                </c:pt>
                <c:pt idx="404">
                  <c:v>6.5818287037037028E-4</c:v>
                </c:pt>
                <c:pt idx="405">
                  <c:v>6.5971064814814809E-4</c:v>
                </c:pt>
                <c:pt idx="406">
                  <c:v>6.6149305555555547E-4</c:v>
                </c:pt>
                <c:pt idx="407">
                  <c:v>6.6283564814814818E-4</c:v>
                </c:pt>
                <c:pt idx="408">
                  <c:v>6.6479166666666672E-4</c:v>
                </c:pt>
                <c:pt idx="409">
                  <c:v>6.6612268518518507E-4</c:v>
                </c:pt>
                <c:pt idx="410">
                  <c:v>6.6809027777777776E-4</c:v>
                </c:pt>
                <c:pt idx="411">
                  <c:v>6.6943287037037026E-4</c:v>
                </c:pt>
                <c:pt idx="412">
                  <c:v>6.7113425925925923E-4</c:v>
                </c:pt>
                <c:pt idx="413">
                  <c:v>6.7273148148148151E-4</c:v>
                </c:pt>
                <c:pt idx="414">
                  <c:v>6.7443287037037038E-4</c:v>
                </c:pt>
                <c:pt idx="415">
                  <c:v>6.7577546296296298E-4</c:v>
                </c:pt>
                <c:pt idx="416">
                  <c:v>6.7773148148148141E-4</c:v>
                </c:pt>
                <c:pt idx="417">
                  <c:v>6.7907407407407413E-4</c:v>
                </c:pt>
                <c:pt idx="418">
                  <c:v>6.8103009259259256E-4</c:v>
                </c:pt>
                <c:pt idx="419">
                  <c:v>6.8219907407407411E-4</c:v>
                </c:pt>
                <c:pt idx="420">
                  <c:v>6.8407407407407403E-4</c:v>
                </c:pt>
                <c:pt idx="421">
                  <c:v>6.8565972222222216E-4</c:v>
                </c:pt>
                <c:pt idx="422">
                  <c:v>6.8737268518518529E-4</c:v>
                </c:pt>
                <c:pt idx="423">
                  <c:v>6.8870370370370363E-4</c:v>
                </c:pt>
                <c:pt idx="424">
                  <c:v>6.9065972222222228E-4</c:v>
                </c:pt>
                <c:pt idx="425">
                  <c:v>6.9211805555555563E-4</c:v>
                </c:pt>
                <c:pt idx="426">
                  <c:v>6.9395833333333332E-4</c:v>
                </c:pt>
                <c:pt idx="427">
                  <c:v>6.9512731481481476E-4</c:v>
                </c:pt>
                <c:pt idx="428">
                  <c:v>6.9709490740740745E-4</c:v>
                </c:pt>
                <c:pt idx="429">
                  <c:v>6.9861111111111111E-4</c:v>
                </c:pt>
                <c:pt idx="430">
                  <c:v>7.0031249999999998E-4</c:v>
                </c:pt>
                <c:pt idx="431">
                  <c:v>7.017129629629629E-4</c:v>
                </c:pt>
                <c:pt idx="432">
                  <c:v>7.0359953703703698E-4</c:v>
                </c:pt>
                <c:pt idx="433">
                  <c:v>7.0494212962962958E-4</c:v>
                </c:pt>
                <c:pt idx="434">
                  <c:v>7.0689814814814823E-4</c:v>
                </c:pt>
                <c:pt idx="435">
                  <c:v>7.0824074074074073E-4</c:v>
                </c:pt>
                <c:pt idx="436">
                  <c:v>7.1001157407407417E-4</c:v>
                </c:pt>
                <c:pt idx="437">
                  <c:v>7.1153935185185198E-4</c:v>
                </c:pt>
                <c:pt idx="438">
                  <c:v>7.1349537037037041E-4</c:v>
                </c:pt>
                <c:pt idx="439">
                  <c:v>7.146527777777777E-4</c:v>
                </c:pt>
                <c:pt idx="440">
                  <c:v>7.1653935185185178E-4</c:v>
                </c:pt>
                <c:pt idx="441">
                  <c:v>7.1813657407407405E-4</c:v>
                </c:pt>
                <c:pt idx="442">
                  <c:v>7.1983796296296292E-4</c:v>
                </c:pt>
                <c:pt idx="443">
                  <c:v>7.2118055555555553E-4</c:v>
                </c:pt>
                <c:pt idx="444">
                  <c:v>7.2295138888888886E-4</c:v>
                </c:pt>
                <c:pt idx="445">
                  <c:v>7.2447916666666667E-4</c:v>
                </c:pt>
                <c:pt idx="446">
                  <c:v>7.2642361111111095E-4</c:v>
                </c:pt>
                <c:pt idx="447">
                  <c:v>7.2776620370370367E-4</c:v>
                </c:pt>
                <c:pt idx="448">
                  <c:v>7.2954861111111126E-4</c:v>
                </c:pt>
                <c:pt idx="449">
                  <c:v>7.3106481481481471E-4</c:v>
                </c:pt>
                <c:pt idx="450">
                  <c:v>7.3276620370370379E-4</c:v>
                </c:pt>
                <c:pt idx="451">
                  <c:v>7.3436342592592596E-4</c:v>
                </c:pt>
                <c:pt idx="452">
                  <c:v>7.3589120370370377E-4</c:v>
                </c:pt>
                <c:pt idx="453">
                  <c:v>7.3740740740740743E-4</c:v>
                </c:pt>
                <c:pt idx="454">
                  <c:v>7.3918981481481481E-4</c:v>
                </c:pt>
                <c:pt idx="455">
                  <c:v>7.4070601851851858E-4</c:v>
                </c:pt>
                <c:pt idx="456">
                  <c:v>7.424768518518518E-4</c:v>
                </c:pt>
                <c:pt idx="457">
                  <c:v>7.4381944444444441E-4</c:v>
                </c:pt>
                <c:pt idx="458">
                  <c:v>7.457870370370371E-4</c:v>
                </c:pt>
                <c:pt idx="459">
                  <c:v>7.4730324074074065E-4</c:v>
                </c:pt>
                <c:pt idx="460">
                  <c:v>7.4883101851851847E-4</c:v>
                </c:pt>
                <c:pt idx="461">
                  <c:v>7.504166666666667E-4</c:v>
                </c:pt>
                <c:pt idx="462">
                  <c:v>7.5230324074074077E-4</c:v>
                </c:pt>
                <c:pt idx="463">
                  <c:v>7.5364583333333327E-4</c:v>
                </c:pt>
                <c:pt idx="464">
                  <c:v>7.5541666666666671E-4</c:v>
                </c:pt>
                <c:pt idx="465">
                  <c:v>7.5677083333333336E-4</c:v>
                </c:pt>
                <c:pt idx="466">
                  <c:v>7.587268518518519E-4</c:v>
                </c:pt>
                <c:pt idx="467">
                  <c:v>7.6025462962962971E-4</c:v>
                </c:pt>
                <c:pt idx="468">
                  <c:v>7.6238425925925942E-4</c:v>
                </c:pt>
                <c:pt idx="469">
                  <c:v>7.6391203703703701E-4</c:v>
                </c:pt>
                <c:pt idx="470">
                  <c:v>7.656712962962963E-4</c:v>
                </c:pt>
                <c:pt idx="471">
                  <c:v>7.6702546296296284E-4</c:v>
                </c:pt>
                <c:pt idx="472">
                  <c:v>7.6898148148148149E-4</c:v>
                </c:pt>
                <c:pt idx="473">
                  <c:v>7.7049768518518526E-4</c:v>
                </c:pt>
                <c:pt idx="474">
                  <c:v>7.7202546296296296E-4</c:v>
                </c:pt>
                <c:pt idx="475">
                  <c:v>7.7362268518518524E-4</c:v>
                </c:pt>
                <c:pt idx="476">
                  <c:v>7.7532407407407411E-4</c:v>
                </c:pt>
                <c:pt idx="477">
                  <c:v>7.7684027777777777E-4</c:v>
                </c:pt>
                <c:pt idx="478">
                  <c:v>7.7861111111111111E-4</c:v>
                </c:pt>
                <c:pt idx="479">
                  <c:v>7.7995370370370371E-4</c:v>
                </c:pt>
                <c:pt idx="480">
                  <c:v>7.8190972222222214E-4</c:v>
                </c:pt>
                <c:pt idx="481">
                  <c:v>7.8325231481481486E-4</c:v>
                </c:pt>
                <c:pt idx="482">
                  <c:v>7.8495370370370383E-4</c:v>
                </c:pt>
                <c:pt idx="483">
                  <c:v>7.8656249999999994E-4</c:v>
                </c:pt>
                <c:pt idx="484">
                  <c:v>7.882638888888888E-4</c:v>
                </c:pt>
                <c:pt idx="485">
                  <c:v>7.8984953703703715E-4</c:v>
                </c:pt>
                <c:pt idx="486">
                  <c:v>7.9155092592592591E-4</c:v>
                </c:pt>
                <c:pt idx="487">
                  <c:v>7.928935185185184E-4</c:v>
                </c:pt>
                <c:pt idx="488">
                  <c:v>7.948611111111112E-4</c:v>
                </c:pt>
                <c:pt idx="489">
                  <c:v>7.9637731481481476E-4</c:v>
                </c:pt>
                <c:pt idx="490">
                  <c:v>7.9797453703703714E-4</c:v>
                </c:pt>
                <c:pt idx="491">
                  <c:v>7.9950231481481463E-4</c:v>
                </c:pt>
                <c:pt idx="492">
                  <c:v>8.0120370370370371E-4</c:v>
                </c:pt>
                <c:pt idx="493">
                  <c:v>8.0278935185185184E-4</c:v>
                </c:pt>
                <c:pt idx="494">
                  <c:v>8.0450231481481475E-4</c:v>
                </c:pt>
                <c:pt idx="495">
                  <c:v>8.0583333333333342E-4</c:v>
                </c:pt>
                <c:pt idx="496">
                  <c:v>8.0777777777777781E-4</c:v>
                </c:pt>
                <c:pt idx="497">
                  <c:v>8.0930555555555562E-4</c:v>
                </c:pt>
                <c:pt idx="498">
                  <c:v>8.1091435185185183E-4</c:v>
                </c:pt>
                <c:pt idx="499">
                  <c:v>8.124305555555555E-4</c:v>
                </c:pt>
                <c:pt idx="500">
                  <c:v>8.1438657407407404E-4</c:v>
                </c:pt>
                <c:pt idx="501">
                  <c:v>8.1572916666666675E-4</c:v>
                </c:pt>
                <c:pt idx="502">
                  <c:v>8.1741898148148147E-4</c:v>
                </c:pt>
                <c:pt idx="503">
                  <c:v>8.1902777777777779E-4</c:v>
                </c:pt>
                <c:pt idx="504">
                  <c:v>8.2072916666666666E-4</c:v>
                </c:pt>
                <c:pt idx="505">
                  <c:v>8.2232638888888893E-4</c:v>
                </c:pt>
                <c:pt idx="506">
                  <c:v>8.2403935185185184E-4</c:v>
                </c:pt>
                <c:pt idx="507">
                  <c:v>8.2538194444444445E-4</c:v>
                </c:pt>
                <c:pt idx="508">
                  <c:v>8.2733796296296299E-4</c:v>
                </c:pt>
                <c:pt idx="509">
                  <c:v>8.2868055555555559E-4</c:v>
                </c:pt>
                <c:pt idx="510">
                  <c:v>8.3062499999999987E-4</c:v>
                </c:pt>
                <c:pt idx="511">
                  <c:v>8.3179398148148153E-4</c:v>
                </c:pt>
                <c:pt idx="512">
                  <c:v>8.336805555555555E-4</c:v>
                </c:pt>
                <c:pt idx="513">
                  <c:v>8.3527777777777767E-4</c:v>
                </c:pt>
                <c:pt idx="514">
                  <c:v>8.3697916666666654E-4</c:v>
                </c:pt>
                <c:pt idx="515">
                  <c:v>8.3832175925925925E-4</c:v>
                </c:pt>
                <c:pt idx="516">
                  <c:v>8.4009259259259269E-4</c:v>
                </c:pt>
                <c:pt idx="517">
                  <c:v>8.4160879629629635E-4</c:v>
                </c:pt>
                <c:pt idx="518">
                  <c:v>8.4356481481481478E-4</c:v>
                </c:pt>
                <c:pt idx="519">
                  <c:v>8.4472222222222208E-4</c:v>
                </c:pt>
                <c:pt idx="520">
                  <c:v>8.4673611111111115E-4</c:v>
                </c:pt>
                <c:pt idx="521">
                  <c:v>8.4826388888888885E-4</c:v>
                </c:pt>
                <c:pt idx="522">
                  <c:v>8.4996527777777772E-4</c:v>
                </c:pt>
                <c:pt idx="523">
                  <c:v>8.5137731481481479E-4</c:v>
                </c:pt>
                <c:pt idx="524">
                  <c:v>8.5307870370370366E-4</c:v>
                </c:pt>
                <c:pt idx="525">
                  <c:v>8.5460648148148136E-4</c:v>
                </c:pt>
                <c:pt idx="526">
                  <c:v>8.5657407407407416E-4</c:v>
                </c:pt>
                <c:pt idx="527">
                  <c:v>8.5773148148148156E-4</c:v>
                </c:pt>
                <c:pt idx="528">
                  <c:v>8.5972222222222222E-4</c:v>
                </c:pt>
                <c:pt idx="529">
                  <c:v>8.6106481481481483E-4</c:v>
                </c:pt>
                <c:pt idx="530">
                  <c:v>8.6303240740740752E-4</c:v>
                </c:pt>
                <c:pt idx="531">
                  <c:v>8.6437500000000002E-4</c:v>
                </c:pt>
                <c:pt idx="532">
                  <c:v>8.6608796296296304E-4</c:v>
                </c:pt>
                <c:pt idx="533">
                  <c:v>8.676851851851852E-4</c:v>
                </c:pt>
                <c:pt idx="534">
                  <c:v>8.6938657407407418E-4</c:v>
                </c:pt>
                <c:pt idx="535">
                  <c:v>8.7072916666666668E-4</c:v>
                </c:pt>
                <c:pt idx="536">
                  <c:v>8.7267361111111107E-4</c:v>
                </c:pt>
                <c:pt idx="537">
                  <c:v>8.7402777777777772E-4</c:v>
                </c:pt>
                <c:pt idx="538">
                  <c:v>8.7603009259259264E-4</c:v>
                </c:pt>
                <c:pt idx="539">
                  <c:v>8.7718749999999993E-4</c:v>
                </c:pt>
                <c:pt idx="540">
                  <c:v>8.7907407407407411E-4</c:v>
                </c:pt>
                <c:pt idx="541">
                  <c:v>8.8067129629629639E-4</c:v>
                </c:pt>
                <c:pt idx="542">
                  <c:v>8.8237268518518526E-4</c:v>
                </c:pt>
                <c:pt idx="543">
                  <c:v>8.8371527777777786E-4</c:v>
                </c:pt>
                <c:pt idx="544">
                  <c:v>8.8549768518518524E-4</c:v>
                </c:pt>
                <c:pt idx="545">
                  <c:v>8.8701388888888901E-4</c:v>
                </c:pt>
                <c:pt idx="546">
                  <c:v>8.8896990740740733E-4</c:v>
                </c:pt>
                <c:pt idx="547">
                  <c:v>8.9013888888888899E-4</c:v>
                </c:pt>
                <c:pt idx="548">
                  <c:v>8.9209490740740742E-4</c:v>
                </c:pt>
                <c:pt idx="549">
                  <c:v>8.9362268518518523E-4</c:v>
                </c:pt>
                <c:pt idx="550">
                  <c:v>8.9531249999999995E-4</c:v>
                </c:pt>
                <c:pt idx="551">
                  <c:v>8.9673611111111117E-4</c:v>
                </c:pt>
                <c:pt idx="552">
                  <c:v>8.9842592592592589E-4</c:v>
                </c:pt>
                <c:pt idx="553">
                  <c:v>8.999537037037037E-4</c:v>
                </c:pt>
                <c:pt idx="554">
                  <c:v>9.0190972222222224E-4</c:v>
                </c:pt>
                <c:pt idx="555">
                  <c:v>9.0306712962962953E-4</c:v>
                </c:pt>
                <c:pt idx="556">
                  <c:v>9.0503472222222233E-4</c:v>
                </c:pt>
                <c:pt idx="557">
                  <c:v>9.0655092592592577E-4</c:v>
                </c:pt>
                <c:pt idx="558">
                  <c:v>9.0833333333333337E-4</c:v>
                </c:pt>
                <c:pt idx="559">
                  <c:v>9.0966435185185171E-4</c:v>
                </c:pt>
                <c:pt idx="560">
                  <c:v>9.1153935185185185E-4</c:v>
                </c:pt>
                <c:pt idx="561">
                  <c:v>9.1295138888888893E-4</c:v>
                </c:pt>
                <c:pt idx="562">
                  <c:v>9.1483796296296289E-4</c:v>
                </c:pt>
                <c:pt idx="563">
                  <c:v>9.1618055555555561E-4</c:v>
                </c:pt>
                <c:pt idx="564">
                  <c:v>9.1796296296296298E-4</c:v>
                </c:pt>
                <c:pt idx="565">
                  <c:v>9.1949074074074079E-4</c:v>
                </c:pt>
                <c:pt idx="566">
                  <c:v>9.2126157407407424E-4</c:v>
                </c:pt>
                <c:pt idx="567">
                  <c:v>9.2277777777777768E-4</c:v>
                </c:pt>
                <c:pt idx="568">
                  <c:v>9.2454861111111112E-4</c:v>
                </c:pt>
                <c:pt idx="569">
                  <c:v>9.2589120370370384E-4</c:v>
                </c:pt>
                <c:pt idx="570">
                  <c:v>9.277777777777778E-4</c:v>
                </c:pt>
                <c:pt idx="571">
                  <c:v>9.2936342592592593E-4</c:v>
                </c:pt>
                <c:pt idx="572">
                  <c:v>9.3089120370370363E-4</c:v>
                </c:pt>
                <c:pt idx="573">
                  <c:v>9.3241898148148155E-4</c:v>
                </c:pt>
                <c:pt idx="574">
                  <c:v>9.3420138888888893E-4</c:v>
                </c:pt>
                <c:pt idx="575">
                  <c:v>9.3571759259259259E-4</c:v>
                </c:pt>
                <c:pt idx="576">
                  <c:v>9.3750000000000007E-4</c:v>
                </c:pt>
                <c:pt idx="577">
                  <c:v>9.3884259259259257E-4</c:v>
                </c:pt>
                <c:pt idx="578">
                  <c:v>9.4079861111111111E-4</c:v>
                </c:pt>
                <c:pt idx="579">
                  <c:v>9.4232638888888892E-4</c:v>
                </c:pt>
                <c:pt idx="580">
                  <c:v>9.4384259259259258E-4</c:v>
                </c:pt>
                <c:pt idx="581">
                  <c:v>9.4543981481481475E-4</c:v>
                </c:pt>
                <c:pt idx="582">
                  <c:v>9.4715277777777777E-4</c:v>
                </c:pt>
                <c:pt idx="583">
                  <c:v>9.4866898148148143E-4</c:v>
                </c:pt>
                <c:pt idx="584">
                  <c:v>9.5043981481481488E-4</c:v>
                </c:pt>
                <c:pt idx="585">
                  <c:v>9.5178240740740737E-4</c:v>
                </c:pt>
                <c:pt idx="586">
                  <c:v>9.5375000000000006E-4</c:v>
                </c:pt>
                <c:pt idx="587">
                  <c:v>9.5509259259259256E-4</c:v>
                </c:pt>
                <c:pt idx="588">
                  <c:v>9.5740740740740736E-4</c:v>
                </c:pt>
                <c:pt idx="589">
                  <c:v>9.5893518518518517E-4</c:v>
                </c:pt>
                <c:pt idx="590">
                  <c:v>9.605208333333333E-4</c:v>
                </c:pt>
                <c:pt idx="591">
                  <c:v>9.62048611111111E-4</c:v>
                </c:pt>
                <c:pt idx="592">
                  <c:v>9.640162037037038E-4</c:v>
                </c:pt>
                <c:pt idx="593">
                  <c:v>9.6534722222222215E-4</c:v>
                </c:pt>
                <c:pt idx="594">
                  <c:v>9.6704861111111113E-4</c:v>
                </c:pt>
                <c:pt idx="595">
                  <c:v>9.6864583333333319E-4</c:v>
                </c:pt>
                <c:pt idx="596">
                  <c:v>9.7035879629629642E-4</c:v>
                </c:pt>
                <c:pt idx="597">
                  <c:v>9.7187499999999997E-4</c:v>
                </c:pt>
                <c:pt idx="598">
                  <c:v>9.7347222222222225E-4</c:v>
                </c:pt>
                <c:pt idx="599">
                  <c:v>9.7499999999999985E-4</c:v>
                </c:pt>
                <c:pt idx="600">
                  <c:v>9.7695601851851849E-4</c:v>
                </c:pt>
                <c:pt idx="601">
                  <c:v>9.7829861111111099E-4</c:v>
                </c:pt>
                <c:pt idx="602">
                  <c:v>9.7999999999999997E-4</c:v>
                </c:pt>
                <c:pt idx="603">
                  <c:v>9.8159722222222225E-4</c:v>
                </c:pt>
                <c:pt idx="604">
                  <c:v>9.8329861111111122E-4</c:v>
                </c:pt>
                <c:pt idx="605">
                  <c:v>9.8489583333333328E-4</c:v>
                </c:pt>
                <c:pt idx="606">
                  <c:v>9.8642361111111109E-4</c:v>
                </c:pt>
                <c:pt idx="607">
                  <c:v>9.8798611111111114E-4</c:v>
                </c:pt>
                <c:pt idx="608">
                  <c:v>9.898958333333333E-4</c:v>
                </c:pt>
                <c:pt idx="609">
                  <c:v>9.9123842592592579E-4</c:v>
                </c:pt>
                <c:pt idx="610">
                  <c:v>9.9302083333333339E-4</c:v>
                </c:pt>
                <c:pt idx="611">
                  <c:v>9.9453703703703705E-4</c:v>
                </c:pt>
                <c:pt idx="612">
                  <c:v>9.9623842592592581E-4</c:v>
                </c:pt>
                <c:pt idx="613">
                  <c:v>9.9783564814814808E-4</c:v>
                </c:pt>
                <c:pt idx="614">
                  <c:v>9.9935185185185175E-4</c:v>
                </c:pt>
                <c:pt idx="615">
                  <c:v>1.0008796296296296E-3</c:v>
                </c:pt>
                <c:pt idx="616">
                  <c:v>1.0026620370370369E-3</c:v>
                </c:pt>
                <c:pt idx="617">
                  <c:v>1.0041782407407408E-3</c:v>
                </c:pt>
                <c:pt idx="618">
                  <c:v>1.0059490740740743E-3</c:v>
                </c:pt>
                <c:pt idx="619">
                  <c:v>1.0073032407407407E-3</c:v>
                </c:pt>
                <c:pt idx="620">
                  <c:v>1.0092592592592592E-3</c:v>
                </c:pt>
                <c:pt idx="621">
                  <c:v>1.0107754629629629E-3</c:v>
                </c:pt>
                <c:pt idx="622">
                  <c:v>1.012488425925926E-3</c:v>
                </c:pt>
                <c:pt idx="623">
                  <c:v>1.013900462962963E-3</c:v>
                </c:pt>
                <c:pt idx="624">
                  <c:v>1.015787037037037E-3</c:v>
                </c:pt>
                <c:pt idx="625">
                  <c:v>1.0171180555555556E-3</c:v>
                </c:pt>
                <c:pt idx="626">
                  <c:v>1.0190856481481481E-3</c:v>
                </c:pt>
                <c:pt idx="627">
                  <c:v>1.0202430555555555E-3</c:v>
                </c:pt>
                <c:pt idx="628">
                  <c:v>1.022199074074074E-3</c:v>
                </c:pt>
                <c:pt idx="629">
                  <c:v>1.0237268518518518E-3</c:v>
                </c:pt>
                <c:pt idx="630">
                  <c:v>1.0254976851851851E-3</c:v>
                </c:pt>
                <c:pt idx="631">
                  <c:v>1.0268402777777778E-3</c:v>
                </c:pt>
                <c:pt idx="632">
                  <c:v>1.0287268518518519E-3</c:v>
                </c:pt>
                <c:pt idx="633">
                  <c:v>1.0301388888888888E-3</c:v>
                </c:pt>
                <c:pt idx="634">
                  <c:v>1.0320254629629631E-3</c:v>
                </c:pt>
                <c:pt idx="635">
                  <c:v>1.0333680555555556E-3</c:v>
                </c:pt>
                <c:pt idx="636">
                  <c:v>1.0351388888888888E-3</c:v>
                </c:pt>
                <c:pt idx="637">
                  <c:v>1.0366666666666666E-3</c:v>
                </c:pt>
                <c:pt idx="638">
                  <c:v>1.0384375000000001E-3</c:v>
                </c:pt>
                <c:pt idx="639">
                  <c:v>1.0397800925925926E-3</c:v>
                </c:pt>
                <c:pt idx="640">
                  <c:v>1.041724537037037E-3</c:v>
                </c:pt>
                <c:pt idx="641">
                  <c:v>1.0430787037037038E-3</c:v>
                </c:pt>
                <c:pt idx="642">
                  <c:v>1.0449537037037035E-3</c:v>
                </c:pt>
                <c:pt idx="643">
                  <c:v>1.0463773148148149E-3</c:v>
                </c:pt>
                <c:pt idx="644">
                  <c:v>1.0481134259259259E-3</c:v>
                </c:pt>
                <c:pt idx="645">
                  <c:v>1.0495949074074073E-3</c:v>
                </c:pt>
                <c:pt idx="646">
                  <c:v>1.0513773148148149E-3</c:v>
                </c:pt>
                <c:pt idx="647">
                  <c:v>1.0527199074074074E-3</c:v>
                </c:pt>
                <c:pt idx="648">
                  <c:v>1.054664351851852E-3</c:v>
                </c:pt>
                <c:pt idx="649">
                  <c:v>1.0560069444444445E-3</c:v>
                </c:pt>
                <c:pt idx="650">
                  <c:v>1.057962962962963E-3</c:v>
                </c:pt>
                <c:pt idx="651">
                  <c:v>1.0592939814814816E-3</c:v>
                </c:pt>
                <c:pt idx="652">
                  <c:v>1.0610069444444445E-3</c:v>
                </c:pt>
                <c:pt idx="653">
                  <c:v>1.0626041666666666E-3</c:v>
                </c:pt>
                <c:pt idx="654">
                  <c:v>1.0643055555555555E-3</c:v>
                </c:pt>
                <c:pt idx="655">
                  <c:v>1.0656481481481482E-3</c:v>
                </c:pt>
                <c:pt idx="656">
                  <c:v>1.0676041666666666E-3</c:v>
                </c:pt>
                <c:pt idx="657">
                  <c:v>1.0689467592592593E-3</c:v>
                </c:pt>
                <c:pt idx="658">
                  <c:v>1.0709027777777778E-3</c:v>
                </c:pt>
                <c:pt idx="659">
                  <c:v>1.0722453703703703E-3</c:v>
                </c:pt>
                <c:pt idx="660">
                  <c:v>1.0739583333333332E-3</c:v>
                </c:pt>
                <c:pt idx="661">
                  <c:v>1.0755439814814814E-3</c:v>
                </c:pt>
                <c:pt idx="662">
                  <c:v>1.0774305555555556E-3</c:v>
                </c:pt>
              </c:numCache>
            </c:numRef>
          </c:cat>
          <c:val>
            <c:numRef>
              <c:f>'Shut-Off Cyl Data'!$D$4:$D$666</c:f>
              <c:numCache>
                <c:formatCode>General</c:formatCode>
                <c:ptCount val="663"/>
                <c:pt idx="0">
                  <c:v>0.624</c:v>
                </c:pt>
                <c:pt idx="1">
                  <c:v>0.624</c:v>
                </c:pt>
                <c:pt idx="2">
                  <c:v>0.63200000000000001</c:v>
                </c:pt>
                <c:pt idx="3">
                  <c:v>0.63200000000000001</c:v>
                </c:pt>
                <c:pt idx="4">
                  <c:v>0.63300000000000001</c:v>
                </c:pt>
                <c:pt idx="5">
                  <c:v>0.63300000000000001</c:v>
                </c:pt>
                <c:pt idx="6">
                  <c:v>0.64100000000000001</c:v>
                </c:pt>
                <c:pt idx="7">
                  <c:v>0.64100000000000001</c:v>
                </c:pt>
                <c:pt idx="8">
                  <c:v>0.64300000000000002</c:v>
                </c:pt>
                <c:pt idx="9">
                  <c:v>0.64300000000000002</c:v>
                </c:pt>
                <c:pt idx="10">
                  <c:v>0.64900000000000002</c:v>
                </c:pt>
                <c:pt idx="11">
                  <c:v>0.64900000000000002</c:v>
                </c:pt>
                <c:pt idx="12">
                  <c:v>0.78500000000000003</c:v>
                </c:pt>
                <c:pt idx="13">
                  <c:v>0.78500000000000003</c:v>
                </c:pt>
                <c:pt idx="14">
                  <c:v>0.91700000000000004</c:v>
                </c:pt>
                <c:pt idx="15">
                  <c:v>0.91700000000000004</c:v>
                </c:pt>
                <c:pt idx="16">
                  <c:v>0.96799999999999997</c:v>
                </c:pt>
                <c:pt idx="17">
                  <c:v>0.96799999999999997</c:v>
                </c:pt>
                <c:pt idx="18">
                  <c:v>1.206</c:v>
                </c:pt>
                <c:pt idx="19">
                  <c:v>1.206</c:v>
                </c:pt>
                <c:pt idx="20">
                  <c:v>1.3839999999999999</c:v>
                </c:pt>
                <c:pt idx="21">
                  <c:v>1.3839999999999999</c:v>
                </c:pt>
                <c:pt idx="22">
                  <c:v>1.431</c:v>
                </c:pt>
                <c:pt idx="23">
                  <c:v>1.431</c:v>
                </c:pt>
                <c:pt idx="24">
                  <c:v>1.5009999999999999</c:v>
                </c:pt>
                <c:pt idx="25">
                  <c:v>1.5009999999999999</c:v>
                </c:pt>
                <c:pt idx="26">
                  <c:v>1.524</c:v>
                </c:pt>
                <c:pt idx="27">
                  <c:v>1.524</c:v>
                </c:pt>
                <c:pt idx="28">
                  <c:v>1.5529999999999999</c:v>
                </c:pt>
                <c:pt idx="29">
                  <c:v>1.5529999999999999</c:v>
                </c:pt>
                <c:pt idx="30">
                  <c:v>1.637</c:v>
                </c:pt>
                <c:pt idx="31">
                  <c:v>1.637</c:v>
                </c:pt>
                <c:pt idx="32">
                  <c:v>1.7150000000000001</c:v>
                </c:pt>
                <c:pt idx="33">
                  <c:v>1.7150000000000001</c:v>
                </c:pt>
                <c:pt idx="34">
                  <c:v>1.869</c:v>
                </c:pt>
                <c:pt idx="35">
                  <c:v>1.869</c:v>
                </c:pt>
                <c:pt idx="36">
                  <c:v>2.0019999999999998</c:v>
                </c:pt>
                <c:pt idx="37">
                  <c:v>2.0019999999999998</c:v>
                </c:pt>
                <c:pt idx="38">
                  <c:v>2.0939999999999999</c:v>
                </c:pt>
                <c:pt idx="39">
                  <c:v>2.0939999999999999</c:v>
                </c:pt>
                <c:pt idx="40">
                  <c:v>2.234</c:v>
                </c:pt>
                <c:pt idx="41">
                  <c:v>2.234</c:v>
                </c:pt>
                <c:pt idx="42">
                  <c:v>2.4929999999999999</c:v>
                </c:pt>
                <c:pt idx="43">
                  <c:v>2.4929999999999999</c:v>
                </c:pt>
                <c:pt idx="44">
                  <c:v>2.4049999999999998</c:v>
                </c:pt>
                <c:pt idx="45">
                  <c:v>2.4049999999999998</c:v>
                </c:pt>
                <c:pt idx="46">
                  <c:v>2.4350000000000001</c:v>
                </c:pt>
                <c:pt idx="47">
                  <c:v>2.4350000000000001</c:v>
                </c:pt>
                <c:pt idx="48">
                  <c:v>2.6949999999999998</c:v>
                </c:pt>
                <c:pt idx="49">
                  <c:v>2.6949999999999998</c:v>
                </c:pt>
                <c:pt idx="50">
                  <c:v>2.875</c:v>
                </c:pt>
                <c:pt idx="51">
                  <c:v>2.875</c:v>
                </c:pt>
                <c:pt idx="52">
                  <c:v>3.0680000000000001</c:v>
                </c:pt>
                <c:pt idx="53">
                  <c:v>3.0680000000000001</c:v>
                </c:pt>
                <c:pt idx="54">
                  <c:v>3.2050000000000001</c:v>
                </c:pt>
                <c:pt idx="55">
                  <c:v>3.2050000000000001</c:v>
                </c:pt>
                <c:pt idx="56">
                  <c:v>3.399</c:v>
                </c:pt>
                <c:pt idx="57">
                  <c:v>3.399</c:v>
                </c:pt>
                <c:pt idx="58">
                  <c:v>3.5710000000000002</c:v>
                </c:pt>
                <c:pt idx="59">
                  <c:v>3.5710000000000002</c:v>
                </c:pt>
                <c:pt idx="60">
                  <c:v>3.7719999999999998</c:v>
                </c:pt>
                <c:pt idx="61">
                  <c:v>3.7719999999999998</c:v>
                </c:pt>
                <c:pt idx="62">
                  <c:v>3.98</c:v>
                </c:pt>
                <c:pt idx="63">
                  <c:v>3.98</c:v>
                </c:pt>
                <c:pt idx="64">
                  <c:v>4.2039999999999997</c:v>
                </c:pt>
                <c:pt idx="65">
                  <c:v>4.2039999999999997</c:v>
                </c:pt>
                <c:pt idx="66">
                  <c:v>4.4269999999999996</c:v>
                </c:pt>
                <c:pt idx="67">
                  <c:v>4.4269999999999996</c:v>
                </c:pt>
                <c:pt idx="68">
                  <c:v>4.6459999999999999</c:v>
                </c:pt>
                <c:pt idx="69">
                  <c:v>4.6459999999999999</c:v>
                </c:pt>
                <c:pt idx="70">
                  <c:v>4.8630000000000004</c:v>
                </c:pt>
                <c:pt idx="71">
                  <c:v>4.8630000000000004</c:v>
                </c:pt>
                <c:pt idx="72">
                  <c:v>5.0739999999999998</c:v>
                </c:pt>
                <c:pt idx="73">
                  <c:v>5.0739999999999998</c:v>
                </c:pt>
                <c:pt idx="74">
                  <c:v>5.3040000000000003</c:v>
                </c:pt>
                <c:pt idx="75">
                  <c:v>5.3040000000000003</c:v>
                </c:pt>
                <c:pt idx="76">
                  <c:v>5.5060000000000002</c:v>
                </c:pt>
                <c:pt idx="77">
                  <c:v>5.5060000000000002</c:v>
                </c:pt>
                <c:pt idx="78">
                  <c:v>5.7249999999999996</c:v>
                </c:pt>
                <c:pt idx="79">
                  <c:v>5.7249999999999996</c:v>
                </c:pt>
                <c:pt idx="80">
                  <c:v>5.9050000000000002</c:v>
                </c:pt>
                <c:pt idx="81">
                  <c:v>5.9050000000000002</c:v>
                </c:pt>
                <c:pt idx="82">
                  <c:v>6.1070000000000002</c:v>
                </c:pt>
                <c:pt idx="83">
                  <c:v>6.1070000000000002</c:v>
                </c:pt>
                <c:pt idx="84">
                  <c:v>6.0279999999999996</c:v>
                </c:pt>
                <c:pt idx="85">
                  <c:v>6.0279999999999996</c:v>
                </c:pt>
                <c:pt idx="86">
                  <c:v>4.9009999999999998</c:v>
                </c:pt>
                <c:pt idx="87">
                  <c:v>4.9009999999999998</c:v>
                </c:pt>
                <c:pt idx="88">
                  <c:v>4.9340000000000002</c:v>
                </c:pt>
                <c:pt idx="89">
                  <c:v>4.9340000000000002</c:v>
                </c:pt>
                <c:pt idx="90">
                  <c:v>5.0469999999999997</c:v>
                </c:pt>
                <c:pt idx="91">
                  <c:v>5.0469999999999997</c:v>
                </c:pt>
                <c:pt idx="92">
                  <c:v>5.1719999999999997</c:v>
                </c:pt>
                <c:pt idx="93">
                  <c:v>5.1719999999999997</c:v>
                </c:pt>
                <c:pt idx="94">
                  <c:v>5.2590000000000003</c:v>
                </c:pt>
                <c:pt idx="95">
                  <c:v>5.2590000000000003</c:v>
                </c:pt>
                <c:pt idx="96">
                  <c:v>5.3639999999999999</c:v>
                </c:pt>
                <c:pt idx="97">
                  <c:v>5.3639999999999999</c:v>
                </c:pt>
                <c:pt idx="98">
                  <c:v>5.4740000000000002</c:v>
                </c:pt>
                <c:pt idx="99">
                  <c:v>5.4740000000000002</c:v>
                </c:pt>
                <c:pt idx="100">
                  <c:v>5.5629999999999997</c:v>
                </c:pt>
                <c:pt idx="101">
                  <c:v>5.5629999999999997</c:v>
                </c:pt>
                <c:pt idx="102">
                  <c:v>5.69</c:v>
                </c:pt>
                <c:pt idx="103">
                  <c:v>5.69</c:v>
                </c:pt>
                <c:pt idx="104">
                  <c:v>5.742</c:v>
                </c:pt>
                <c:pt idx="105">
                  <c:v>5.742</c:v>
                </c:pt>
                <c:pt idx="106">
                  <c:v>5.7690000000000001</c:v>
                </c:pt>
                <c:pt idx="107">
                  <c:v>5.7690000000000001</c:v>
                </c:pt>
                <c:pt idx="108">
                  <c:v>5.8410000000000002</c:v>
                </c:pt>
                <c:pt idx="109">
                  <c:v>5.8410000000000002</c:v>
                </c:pt>
                <c:pt idx="110">
                  <c:v>5.2220000000000004</c:v>
                </c:pt>
                <c:pt idx="111">
                  <c:v>5.2220000000000004</c:v>
                </c:pt>
                <c:pt idx="112">
                  <c:v>3.8340000000000001</c:v>
                </c:pt>
                <c:pt idx="113">
                  <c:v>3.8340000000000001</c:v>
                </c:pt>
                <c:pt idx="114">
                  <c:v>3.8860000000000001</c:v>
                </c:pt>
                <c:pt idx="115">
                  <c:v>3.8860000000000001</c:v>
                </c:pt>
                <c:pt idx="116">
                  <c:v>3.9060000000000001</c:v>
                </c:pt>
                <c:pt idx="117">
                  <c:v>3.9060000000000001</c:v>
                </c:pt>
                <c:pt idx="118">
                  <c:v>3.9590000000000001</c:v>
                </c:pt>
                <c:pt idx="119">
                  <c:v>3.9590000000000001</c:v>
                </c:pt>
                <c:pt idx="120">
                  <c:v>3.7989999999999999</c:v>
                </c:pt>
                <c:pt idx="121">
                  <c:v>3.7989999999999999</c:v>
                </c:pt>
                <c:pt idx="122">
                  <c:v>3.6869999999999998</c:v>
                </c:pt>
                <c:pt idx="123">
                  <c:v>3.6869999999999998</c:v>
                </c:pt>
                <c:pt idx="124">
                  <c:v>3.2290000000000001</c:v>
                </c:pt>
                <c:pt idx="125">
                  <c:v>3.2290000000000001</c:v>
                </c:pt>
                <c:pt idx="126">
                  <c:v>2.7429999999999999</c:v>
                </c:pt>
                <c:pt idx="127">
                  <c:v>2.7429999999999999</c:v>
                </c:pt>
                <c:pt idx="128">
                  <c:v>2.7269999999999999</c:v>
                </c:pt>
                <c:pt idx="129">
                  <c:v>2.7269999999999999</c:v>
                </c:pt>
                <c:pt idx="130">
                  <c:v>2.7490000000000001</c:v>
                </c:pt>
                <c:pt idx="131">
                  <c:v>2.7490000000000001</c:v>
                </c:pt>
                <c:pt idx="132">
                  <c:v>2.7229999999999999</c:v>
                </c:pt>
                <c:pt idx="133">
                  <c:v>2.7229999999999999</c:v>
                </c:pt>
                <c:pt idx="134">
                  <c:v>2.6669999999999998</c:v>
                </c:pt>
                <c:pt idx="135">
                  <c:v>2.6669999999999998</c:v>
                </c:pt>
                <c:pt idx="136">
                  <c:v>2.657</c:v>
                </c:pt>
                <c:pt idx="137">
                  <c:v>2.657</c:v>
                </c:pt>
                <c:pt idx="138">
                  <c:v>2.65</c:v>
                </c:pt>
                <c:pt idx="139">
                  <c:v>2.65</c:v>
                </c:pt>
                <c:pt idx="140">
                  <c:v>2.633</c:v>
                </c:pt>
                <c:pt idx="141">
                  <c:v>2.633</c:v>
                </c:pt>
                <c:pt idx="142">
                  <c:v>2.6179999999999999</c:v>
                </c:pt>
                <c:pt idx="143">
                  <c:v>2.6179999999999999</c:v>
                </c:pt>
                <c:pt idx="144">
                  <c:v>2.609</c:v>
                </c:pt>
                <c:pt idx="145">
                  <c:v>2.609</c:v>
                </c:pt>
                <c:pt idx="146">
                  <c:v>2.589</c:v>
                </c:pt>
                <c:pt idx="147">
                  <c:v>2.589</c:v>
                </c:pt>
                <c:pt idx="148">
                  <c:v>2.5750000000000002</c:v>
                </c:pt>
                <c:pt idx="149">
                  <c:v>2.5750000000000002</c:v>
                </c:pt>
                <c:pt idx="150">
                  <c:v>2.556</c:v>
                </c:pt>
                <c:pt idx="151">
                  <c:v>2.556</c:v>
                </c:pt>
                <c:pt idx="152">
                  <c:v>2.544</c:v>
                </c:pt>
                <c:pt idx="153">
                  <c:v>2.544</c:v>
                </c:pt>
                <c:pt idx="154">
                  <c:v>2.52</c:v>
                </c:pt>
                <c:pt idx="155">
                  <c:v>2.52</c:v>
                </c:pt>
                <c:pt idx="156">
                  <c:v>2.5059999999999998</c:v>
                </c:pt>
                <c:pt idx="157">
                  <c:v>2.5059999999999998</c:v>
                </c:pt>
                <c:pt idx="158">
                  <c:v>2.488</c:v>
                </c:pt>
                <c:pt idx="159">
                  <c:v>2.488</c:v>
                </c:pt>
                <c:pt idx="160">
                  <c:v>2.4750000000000001</c:v>
                </c:pt>
                <c:pt idx="161">
                  <c:v>2.4750000000000001</c:v>
                </c:pt>
                <c:pt idx="162">
                  <c:v>2.4590000000000001</c:v>
                </c:pt>
                <c:pt idx="163">
                  <c:v>2.4590000000000001</c:v>
                </c:pt>
                <c:pt idx="164">
                  <c:v>2.4350000000000001</c:v>
                </c:pt>
                <c:pt idx="165">
                  <c:v>2.4350000000000001</c:v>
                </c:pt>
                <c:pt idx="166">
                  <c:v>2.419</c:v>
                </c:pt>
                <c:pt idx="167">
                  <c:v>2.419</c:v>
                </c:pt>
                <c:pt idx="168">
                  <c:v>2.4060000000000001</c:v>
                </c:pt>
                <c:pt idx="169">
                  <c:v>2.4060000000000001</c:v>
                </c:pt>
                <c:pt idx="170">
                  <c:v>2.3759999999999999</c:v>
                </c:pt>
                <c:pt idx="171">
                  <c:v>2.3759999999999999</c:v>
                </c:pt>
                <c:pt idx="172">
                  <c:v>2.3450000000000002</c:v>
                </c:pt>
                <c:pt idx="173">
                  <c:v>2.3450000000000002</c:v>
                </c:pt>
                <c:pt idx="174">
                  <c:v>2.3109999999999999</c:v>
                </c:pt>
                <c:pt idx="175">
                  <c:v>2.3109999999999999</c:v>
                </c:pt>
                <c:pt idx="176">
                  <c:v>2.286</c:v>
                </c:pt>
                <c:pt idx="177">
                  <c:v>2.286</c:v>
                </c:pt>
                <c:pt idx="178">
                  <c:v>2.2559999999999998</c:v>
                </c:pt>
                <c:pt idx="179">
                  <c:v>2.2559999999999998</c:v>
                </c:pt>
                <c:pt idx="180">
                  <c:v>2.2240000000000002</c:v>
                </c:pt>
                <c:pt idx="181">
                  <c:v>2.2240000000000002</c:v>
                </c:pt>
                <c:pt idx="182">
                  <c:v>2.1850000000000001</c:v>
                </c:pt>
                <c:pt idx="183">
                  <c:v>2.1850000000000001</c:v>
                </c:pt>
                <c:pt idx="184">
                  <c:v>2.15</c:v>
                </c:pt>
                <c:pt idx="185">
                  <c:v>2.15</c:v>
                </c:pt>
                <c:pt idx="186">
                  <c:v>2.1190000000000002</c:v>
                </c:pt>
                <c:pt idx="187">
                  <c:v>2.1190000000000002</c:v>
                </c:pt>
                <c:pt idx="188">
                  <c:v>2.0779999999999998</c:v>
                </c:pt>
                <c:pt idx="189">
                  <c:v>2.0779999999999998</c:v>
                </c:pt>
                <c:pt idx="190">
                  <c:v>2.0489999999999999</c:v>
                </c:pt>
                <c:pt idx="191">
                  <c:v>2.0489999999999999</c:v>
                </c:pt>
                <c:pt idx="192">
                  <c:v>2.0129999999999999</c:v>
                </c:pt>
                <c:pt idx="193">
                  <c:v>2.0129999999999999</c:v>
                </c:pt>
                <c:pt idx="194">
                  <c:v>1.9770000000000001</c:v>
                </c:pt>
                <c:pt idx="195">
                  <c:v>1.9770000000000001</c:v>
                </c:pt>
                <c:pt idx="196">
                  <c:v>1.954</c:v>
                </c:pt>
                <c:pt idx="197">
                  <c:v>1.954</c:v>
                </c:pt>
                <c:pt idx="198">
                  <c:v>1.946</c:v>
                </c:pt>
                <c:pt idx="199">
                  <c:v>1.946</c:v>
                </c:pt>
                <c:pt idx="200">
                  <c:v>1.93</c:v>
                </c:pt>
                <c:pt idx="201">
                  <c:v>1.93</c:v>
                </c:pt>
                <c:pt idx="202">
                  <c:v>1.911</c:v>
                </c:pt>
                <c:pt idx="203">
                  <c:v>1.911</c:v>
                </c:pt>
                <c:pt idx="204">
                  <c:v>1.895</c:v>
                </c:pt>
                <c:pt idx="205">
                  <c:v>1.895</c:v>
                </c:pt>
                <c:pt idx="206">
                  <c:v>1.883</c:v>
                </c:pt>
                <c:pt idx="207">
                  <c:v>1.883</c:v>
                </c:pt>
                <c:pt idx="208">
                  <c:v>1.871</c:v>
                </c:pt>
                <c:pt idx="209">
                  <c:v>1.871</c:v>
                </c:pt>
                <c:pt idx="210">
                  <c:v>1.8580000000000001</c:v>
                </c:pt>
                <c:pt idx="211">
                  <c:v>1.8580000000000001</c:v>
                </c:pt>
                <c:pt idx="212">
                  <c:v>1.85</c:v>
                </c:pt>
                <c:pt idx="213">
                  <c:v>1.85</c:v>
                </c:pt>
                <c:pt idx="214">
                  <c:v>1.829</c:v>
                </c:pt>
                <c:pt idx="215">
                  <c:v>1.829</c:v>
                </c:pt>
                <c:pt idx="216">
                  <c:v>1.8169999999999999</c:v>
                </c:pt>
                <c:pt idx="217">
                  <c:v>1.8169999999999999</c:v>
                </c:pt>
                <c:pt idx="218">
                  <c:v>1.827</c:v>
                </c:pt>
                <c:pt idx="219">
                  <c:v>1.827</c:v>
                </c:pt>
                <c:pt idx="220">
                  <c:v>1.833</c:v>
                </c:pt>
                <c:pt idx="221">
                  <c:v>1.833</c:v>
                </c:pt>
                <c:pt idx="222">
                  <c:v>1.8149999999999999</c:v>
                </c:pt>
                <c:pt idx="223">
                  <c:v>1.8149999999999999</c:v>
                </c:pt>
                <c:pt idx="224">
                  <c:v>1.8149999999999999</c:v>
                </c:pt>
                <c:pt idx="225">
                  <c:v>1.8149999999999999</c:v>
                </c:pt>
                <c:pt idx="226">
                  <c:v>1.875</c:v>
                </c:pt>
                <c:pt idx="227">
                  <c:v>1.875</c:v>
                </c:pt>
                <c:pt idx="228">
                  <c:v>1.8919999999999999</c:v>
                </c:pt>
                <c:pt idx="229">
                  <c:v>1.8919999999999999</c:v>
                </c:pt>
                <c:pt idx="230">
                  <c:v>1.907</c:v>
                </c:pt>
                <c:pt idx="231">
                  <c:v>1.907</c:v>
                </c:pt>
                <c:pt idx="232">
                  <c:v>1.923</c:v>
                </c:pt>
                <c:pt idx="233">
                  <c:v>1.923</c:v>
                </c:pt>
                <c:pt idx="234">
                  <c:v>1.921</c:v>
                </c:pt>
                <c:pt idx="235">
                  <c:v>1.921</c:v>
                </c:pt>
                <c:pt idx="236">
                  <c:v>1.919</c:v>
                </c:pt>
                <c:pt idx="237">
                  <c:v>1.919</c:v>
                </c:pt>
                <c:pt idx="238">
                  <c:v>1.9079999999999999</c:v>
                </c:pt>
                <c:pt idx="239">
                  <c:v>1.9079999999999999</c:v>
                </c:pt>
                <c:pt idx="240">
                  <c:v>1.9079999999999999</c:v>
                </c:pt>
                <c:pt idx="241">
                  <c:v>1.9079999999999999</c:v>
                </c:pt>
                <c:pt idx="242">
                  <c:v>1.903</c:v>
                </c:pt>
                <c:pt idx="243">
                  <c:v>1.903</c:v>
                </c:pt>
                <c:pt idx="244">
                  <c:v>1.9019999999999999</c:v>
                </c:pt>
                <c:pt idx="245">
                  <c:v>1.9019999999999999</c:v>
                </c:pt>
                <c:pt idx="246">
                  <c:v>1.859</c:v>
                </c:pt>
                <c:pt idx="247">
                  <c:v>1.859</c:v>
                </c:pt>
                <c:pt idx="248">
                  <c:v>1.776</c:v>
                </c:pt>
                <c:pt idx="249">
                  <c:v>1.776</c:v>
                </c:pt>
                <c:pt idx="250">
                  <c:v>1.762</c:v>
                </c:pt>
                <c:pt idx="251">
                  <c:v>1.762</c:v>
                </c:pt>
                <c:pt idx="252">
                  <c:v>1.7410000000000001</c:v>
                </c:pt>
                <c:pt idx="253">
                  <c:v>1.7410000000000001</c:v>
                </c:pt>
                <c:pt idx="254">
                  <c:v>1.7190000000000001</c:v>
                </c:pt>
                <c:pt idx="255">
                  <c:v>1.7190000000000001</c:v>
                </c:pt>
                <c:pt idx="256">
                  <c:v>1.6930000000000001</c:v>
                </c:pt>
                <c:pt idx="257">
                  <c:v>1.6930000000000001</c:v>
                </c:pt>
                <c:pt idx="258">
                  <c:v>1.6830000000000001</c:v>
                </c:pt>
                <c:pt idx="259">
                  <c:v>1.6830000000000001</c:v>
                </c:pt>
                <c:pt idx="260">
                  <c:v>1.665</c:v>
                </c:pt>
                <c:pt idx="261">
                  <c:v>1.665</c:v>
                </c:pt>
                <c:pt idx="262">
                  <c:v>1.651</c:v>
                </c:pt>
                <c:pt idx="263">
                  <c:v>1.651</c:v>
                </c:pt>
                <c:pt idx="264">
                  <c:v>1.6319999999999999</c:v>
                </c:pt>
                <c:pt idx="265">
                  <c:v>1.6319999999999999</c:v>
                </c:pt>
                <c:pt idx="266">
                  <c:v>1.619</c:v>
                </c:pt>
                <c:pt idx="267">
                  <c:v>1.619</c:v>
                </c:pt>
                <c:pt idx="268">
                  <c:v>1.5960000000000001</c:v>
                </c:pt>
                <c:pt idx="269">
                  <c:v>1.5960000000000001</c:v>
                </c:pt>
                <c:pt idx="270">
                  <c:v>1.585</c:v>
                </c:pt>
                <c:pt idx="271">
                  <c:v>1.585</c:v>
                </c:pt>
                <c:pt idx="272">
                  <c:v>1.5660000000000001</c:v>
                </c:pt>
                <c:pt idx="273">
                  <c:v>1.5660000000000001</c:v>
                </c:pt>
                <c:pt idx="274">
                  <c:v>1.554</c:v>
                </c:pt>
                <c:pt idx="275">
                  <c:v>1.554</c:v>
                </c:pt>
                <c:pt idx="276">
                  <c:v>1.542</c:v>
                </c:pt>
                <c:pt idx="277">
                  <c:v>1.542</c:v>
                </c:pt>
                <c:pt idx="278">
                  <c:v>1.5269999999999999</c:v>
                </c:pt>
                <c:pt idx="279">
                  <c:v>1.5269999999999999</c:v>
                </c:pt>
                <c:pt idx="280">
                  <c:v>1.506</c:v>
                </c:pt>
                <c:pt idx="281">
                  <c:v>1.506</c:v>
                </c:pt>
                <c:pt idx="282">
                  <c:v>1.4770000000000001</c:v>
                </c:pt>
                <c:pt idx="283">
                  <c:v>1.4770000000000001</c:v>
                </c:pt>
                <c:pt idx="284">
                  <c:v>1.4350000000000001</c:v>
                </c:pt>
                <c:pt idx="285">
                  <c:v>1.4350000000000001</c:v>
                </c:pt>
                <c:pt idx="286">
                  <c:v>1.3759999999999999</c:v>
                </c:pt>
                <c:pt idx="287">
                  <c:v>1.3759999999999999</c:v>
                </c:pt>
                <c:pt idx="288">
                  <c:v>1.323</c:v>
                </c:pt>
                <c:pt idx="289">
                  <c:v>1.323</c:v>
                </c:pt>
                <c:pt idx="290">
                  <c:v>1.2689999999999999</c:v>
                </c:pt>
                <c:pt idx="291">
                  <c:v>1.2689999999999999</c:v>
                </c:pt>
                <c:pt idx="292">
                  <c:v>1.1120000000000001</c:v>
                </c:pt>
                <c:pt idx="293">
                  <c:v>1.1120000000000001</c:v>
                </c:pt>
                <c:pt idx="294">
                  <c:v>0.97899999999999998</c:v>
                </c:pt>
                <c:pt idx="295">
                  <c:v>0.97899999999999998</c:v>
                </c:pt>
                <c:pt idx="296">
                  <c:v>0.94599999999999995</c:v>
                </c:pt>
                <c:pt idx="297">
                  <c:v>0.94599999999999995</c:v>
                </c:pt>
                <c:pt idx="298">
                  <c:v>0.92300000000000004</c:v>
                </c:pt>
                <c:pt idx="299">
                  <c:v>0.92300000000000004</c:v>
                </c:pt>
                <c:pt idx="300">
                  <c:v>0.95199999999999996</c:v>
                </c:pt>
                <c:pt idx="301">
                  <c:v>0.95199999999999996</c:v>
                </c:pt>
                <c:pt idx="302">
                  <c:v>1.0329999999999999</c:v>
                </c:pt>
                <c:pt idx="303">
                  <c:v>1.0329999999999999</c:v>
                </c:pt>
                <c:pt idx="304">
                  <c:v>1.004</c:v>
                </c:pt>
                <c:pt idx="305">
                  <c:v>1.004</c:v>
                </c:pt>
                <c:pt idx="306">
                  <c:v>0.94799999999999995</c:v>
                </c:pt>
                <c:pt idx="307">
                  <c:v>0.94799999999999995</c:v>
                </c:pt>
                <c:pt idx="308">
                  <c:v>0.89</c:v>
                </c:pt>
                <c:pt idx="309">
                  <c:v>0.89</c:v>
                </c:pt>
                <c:pt idx="310">
                  <c:v>0.877</c:v>
                </c:pt>
                <c:pt idx="311">
                  <c:v>0.877</c:v>
                </c:pt>
                <c:pt idx="312">
                  <c:v>0.86299999999999999</c:v>
                </c:pt>
                <c:pt idx="313">
                  <c:v>0.86299999999999999</c:v>
                </c:pt>
                <c:pt idx="314">
                  <c:v>0.85499999999999998</c:v>
                </c:pt>
                <c:pt idx="315">
                  <c:v>0.85499999999999998</c:v>
                </c:pt>
                <c:pt idx="316">
                  <c:v>0.82799999999999996</c:v>
                </c:pt>
                <c:pt idx="317">
                  <c:v>0.82799999999999996</c:v>
                </c:pt>
                <c:pt idx="318">
                  <c:v>0.82199999999999995</c:v>
                </c:pt>
                <c:pt idx="319">
                  <c:v>0.82199999999999995</c:v>
                </c:pt>
                <c:pt idx="320">
                  <c:v>0.84399999999999997</c:v>
                </c:pt>
                <c:pt idx="321">
                  <c:v>0.84399999999999997</c:v>
                </c:pt>
                <c:pt idx="322">
                  <c:v>0.85299999999999998</c:v>
                </c:pt>
                <c:pt idx="323">
                  <c:v>0.85299999999999998</c:v>
                </c:pt>
                <c:pt idx="324">
                  <c:v>0.85799999999999998</c:v>
                </c:pt>
                <c:pt idx="325">
                  <c:v>0.85799999999999998</c:v>
                </c:pt>
                <c:pt idx="326">
                  <c:v>0.85199999999999998</c:v>
                </c:pt>
                <c:pt idx="327">
                  <c:v>0.85199999999999998</c:v>
                </c:pt>
                <c:pt idx="328">
                  <c:v>0.84299999999999997</c:v>
                </c:pt>
                <c:pt idx="329">
                  <c:v>0.84299999999999997</c:v>
                </c:pt>
                <c:pt idx="330">
                  <c:v>0.82799999999999996</c:v>
                </c:pt>
                <c:pt idx="331">
                  <c:v>0.82799999999999996</c:v>
                </c:pt>
                <c:pt idx="332">
                  <c:v>0.83599999999999997</c:v>
                </c:pt>
                <c:pt idx="333">
                  <c:v>0.83599999999999997</c:v>
                </c:pt>
                <c:pt idx="334">
                  <c:v>0.82199999999999995</c:v>
                </c:pt>
                <c:pt idx="335">
                  <c:v>0.82199999999999995</c:v>
                </c:pt>
                <c:pt idx="336">
                  <c:v>0.82499999999999996</c:v>
                </c:pt>
                <c:pt idx="337">
                  <c:v>0.82499999999999996</c:v>
                </c:pt>
                <c:pt idx="338">
                  <c:v>0.80200000000000005</c:v>
                </c:pt>
                <c:pt idx="339">
                  <c:v>0.80200000000000005</c:v>
                </c:pt>
                <c:pt idx="340">
                  <c:v>0.78500000000000003</c:v>
                </c:pt>
                <c:pt idx="341">
                  <c:v>0.78500000000000003</c:v>
                </c:pt>
                <c:pt idx="342">
                  <c:v>0.745</c:v>
                </c:pt>
                <c:pt idx="343">
                  <c:v>0.745</c:v>
                </c:pt>
                <c:pt idx="344">
                  <c:v>0.73099999999999998</c:v>
                </c:pt>
                <c:pt idx="345">
                  <c:v>0.73099999999999998</c:v>
                </c:pt>
                <c:pt idx="346">
                  <c:v>0.73199999999999998</c:v>
                </c:pt>
                <c:pt idx="347">
                  <c:v>0.73199999999999998</c:v>
                </c:pt>
                <c:pt idx="348">
                  <c:v>0.72899999999999998</c:v>
                </c:pt>
                <c:pt idx="349">
                  <c:v>0.72899999999999998</c:v>
                </c:pt>
                <c:pt idx="350">
                  <c:v>0.73699999999999999</c:v>
                </c:pt>
                <c:pt idx="351">
                  <c:v>0.73699999999999999</c:v>
                </c:pt>
                <c:pt idx="352">
                  <c:v>0.73</c:v>
                </c:pt>
                <c:pt idx="353">
                  <c:v>0.73</c:v>
                </c:pt>
                <c:pt idx="354">
                  <c:v>0.70499999999999996</c:v>
                </c:pt>
                <c:pt idx="355">
                  <c:v>0.70499999999999996</c:v>
                </c:pt>
                <c:pt idx="356">
                  <c:v>0.70799999999999996</c:v>
                </c:pt>
                <c:pt idx="357">
                  <c:v>0.70799999999999996</c:v>
                </c:pt>
                <c:pt idx="358">
                  <c:v>0.72899999999999998</c:v>
                </c:pt>
                <c:pt idx="359">
                  <c:v>0.72899999999999998</c:v>
                </c:pt>
                <c:pt idx="360">
                  <c:v>0.72899999999999998</c:v>
                </c:pt>
                <c:pt idx="361">
                  <c:v>0.72899999999999998</c:v>
                </c:pt>
                <c:pt idx="362">
                  <c:v>0.82</c:v>
                </c:pt>
                <c:pt idx="363">
                  <c:v>0.82</c:v>
                </c:pt>
                <c:pt idx="364">
                  <c:v>0.96499999999999997</c:v>
                </c:pt>
                <c:pt idx="365">
                  <c:v>0.96499999999999997</c:v>
                </c:pt>
                <c:pt idx="366">
                  <c:v>1.163</c:v>
                </c:pt>
                <c:pt idx="367">
                  <c:v>1.163</c:v>
                </c:pt>
                <c:pt idx="368">
                  <c:v>1.383</c:v>
                </c:pt>
                <c:pt idx="369">
                  <c:v>1.383</c:v>
                </c:pt>
                <c:pt idx="370">
                  <c:v>1.446</c:v>
                </c:pt>
                <c:pt idx="371">
                  <c:v>1.446</c:v>
                </c:pt>
                <c:pt idx="372">
                  <c:v>1.47</c:v>
                </c:pt>
                <c:pt idx="373">
                  <c:v>1.47</c:v>
                </c:pt>
                <c:pt idx="374">
                  <c:v>1.456</c:v>
                </c:pt>
                <c:pt idx="375">
                  <c:v>1.456</c:v>
                </c:pt>
                <c:pt idx="376">
                  <c:v>1.3680000000000001</c:v>
                </c:pt>
                <c:pt idx="377">
                  <c:v>1.3680000000000001</c:v>
                </c:pt>
                <c:pt idx="378">
                  <c:v>1.3520000000000001</c:v>
                </c:pt>
                <c:pt idx="379">
                  <c:v>1.3520000000000001</c:v>
                </c:pt>
                <c:pt idx="380">
                  <c:v>1.3879999999999999</c:v>
                </c:pt>
                <c:pt idx="381">
                  <c:v>1.3879999999999999</c:v>
                </c:pt>
                <c:pt idx="382">
                  <c:v>1.448</c:v>
                </c:pt>
                <c:pt idx="383">
                  <c:v>1.448</c:v>
                </c:pt>
                <c:pt idx="384">
                  <c:v>1.591</c:v>
                </c:pt>
                <c:pt idx="385">
                  <c:v>1.591</c:v>
                </c:pt>
                <c:pt idx="386">
                  <c:v>1.73</c:v>
                </c:pt>
                <c:pt idx="387">
                  <c:v>1.73</c:v>
                </c:pt>
                <c:pt idx="388">
                  <c:v>1.8440000000000001</c:v>
                </c:pt>
                <c:pt idx="389">
                  <c:v>1.8440000000000001</c:v>
                </c:pt>
                <c:pt idx="390">
                  <c:v>1.9510000000000001</c:v>
                </c:pt>
                <c:pt idx="391">
                  <c:v>1.9510000000000001</c:v>
                </c:pt>
                <c:pt idx="392">
                  <c:v>2.0030000000000001</c:v>
                </c:pt>
                <c:pt idx="393">
                  <c:v>2.0030000000000001</c:v>
                </c:pt>
                <c:pt idx="394">
                  <c:v>2.181</c:v>
                </c:pt>
                <c:pt idx="395">
                  <c:v>2.181</c:v>
                </c:pt>
                <c:pt idx="396">
                  <c:v>2.7010000000000001</c:v>
                </c:pt>
                <c:pt idx="397">
                  <c:v>2.7010000000000001</c:v>
                </c:pt>
                <c:pt idx="398">
                  <c:v>2.58</c:v>
                </c:pt>
                <c:pt idx="399">
                  <c:v>2.58</c:v>
                </c:pt>
                <c:pt idx="400">
                  <c:v>2.8769999999999998</c:v>
                </c:pt>
                <c:pt idx="401">
                  <c:v>2.8769999999999998</c:v>
                </c:pt>
                <c:pt idx="402">
                  <c:v>3.0379999999999998</c:v>
                </c:pt>
                <c:pt idx="403">
                  <c:v>3.0379999999999998</c:v>
                </c:pt>
                <c:pt idx="404">
                  <c:v>3.1720000000000002</c:v>
                </c:pt>
                <c:pt idx="405">
                  <c:v>3.1720000000000002</c:v>
                </c:pt>
                <c:pt idx="406">
                  <c:v>3.3239999999999998</c:v>
                </c:pt>
                <c:pt idx="407">
                  <c:v>3.3239999999999998</c:v>
                </c:pt>
                <c:pt idx="408">
                  <c:v>3.5070000000000001</c:v>
                </c:pt>
                <c:pt idx="409">
                  <c:v>3.5070000000000001</c:v>
                </c:pt>
                <c:pt idx="410">
                  <c:v>3.738</c:v>
                </c:pt>
                <c:pt idx="411">
                  <c:v>3.738</c:v>
                </c:pt>
                <c:pt idx="412">
                  <c:v>3.9430000000000001</c:v>
                </c:pt>
                <c:pt idx="413">
                  <c:v>3.9430000000000001</c:v>
                </c:pt>
                <c:pt idx="414">
                  <c:v>4.1710000000000003</c:v>
                </c:pt>
                <c:pt idx="415">
                  <c:v>4.1710000000000003</c:v>
                </c:pt>
                <c:pt idx="416">
                  <c:v>4.4109999999999996</c:v>
                </c:pt>
                <c:pt idx="417">
                  <c:v>4.4109999999999996</c:v>
                </c:pt>
                <c:pt idx="418">
                  <c:v>4.6580000000000004</c:v>
                </c:pt>
                <c:pt idx="419">
                  <c:v>4.6580000000000004</c:v>
                </c:pt>
                <c:pt idx="420">
                  <c:v>4.87</c:v>
                </c:pt>
                <c:pt idx="421">
                  <c:v>4.87</c:v>
                </c:pt>
                <c:pt idx="422">
                  <c:v>5.1020000000000003</c:v>
                </c:pt>
                <c:pt idx="423">
                  <c:v>5.1020000000000003</c:v>
                </c:pt>
                <c:pt idx="424">
                  <c:v>5.3339999999999996</c:v>
                </c:pt>
                <c:pt idx="425">
                  <c:v>5.3339999999999996</c:v>
                </c:pt>
                <c:pt idx="426">
                  <c:v>5.5549999999999997</c:v>
                </c:pt>
                <c:pt idx="427">
                  <c:v>5.5549999999999997</c:v>
                </c:pt>
                <c:pt idx="428">
                  <c:v>5.742</c:v>
                </c:pt>
                <c:pt idx="429">
                  <c:v>5.742</c:v>
                </c:pt>
                <c:pt idx="430">
                  <c:v>5.98</c:v>
                </c:pt>
                <c:pt idx="431">
                  <c:v>5.98</c:v>
                </c:pt>
                <c:pt idx="432">
                  <c:v>6.1669999999999998</c:v>
                </c:pt>
                <c:pt idx="433">
                  <c:v>6.1669999999999998</c:v>
                </c:pt>
                <c:pt idx="434">
                  <c:v>6.3449999999999998</c:v>
                </c:pt>
                <c:pt idx="435">
                  <c:v>6.3449999999999998</c:v>
                </c:pt>
                <c:pt idx="436">
                  <c:v>5.49</c:v>
                </c:pt>
                <c:pt idx="437">
                  <c:v>5.49</c:v>
                </c:pt>
                <c:pt idx="438">
                  <c:v>5.0259999999999998</c:v>
                </c:pt>
                <c:pt idx="439">
                  <c:v>5.0259999999999998</c:v>
                </c:pt>
                <c:pt idx="440">
                  <c:v>5.1020000000000003</c:v>
                </c:pt>
                <c:pt idx="441">
                  <c:v>5.1020000000000003</c:v>
                </c:pt>
                <c:pt idx="442">
                  <c:v>5.2080000000000002</c:v>
                </c:pt>
                <c:pt idx="443">
                  <c:v>5.2080000000000002</c:v>
                </c:pt>
                <c:pt idx="444">
                  <c:v>5.3410000000000002</c:v>
                </c:pt>
                <c:pt idx="445">
                  <c:v>5.3410000000000002</c:v>
                </c:pt>
                <c:pt idx="446">
                  <c:v>5.4420000000000002</c:v>
                </c:pt>
                <c:pt idx="447">
                  <c:v>5.4420000000000002</c:v>
                </c:pt>
                <c:pt idx="448">
                  <c:v>5.5629999999999997</c:v>
                </c:pt>
                <c:pt idx="449">
                  <c:v>5.5629999999999997</c:v>
                </c:pt>
                <c:pt idx="450">
                  <c:v>5.6639999999999997</c:v>
                </c:pt>
                <c:pt idx="451">
                  <c:v>5.6639999999999997</c:v>
                </c:pt>
                <c:pt idx="452">
                  <c:v>5.742</c:v>
                </c:pt>
                <c:pt idx="453">
                  <c:v>5.742</c:v>
                </c:pt>
                <c:pt idx="454">
                  <c:v>5.8769999999999998</c:v>
                </c:pt>
                <c:pt idx="455">
                  <c:v>5.8769999999999998</c:v>
                </c:pt>
                <c:pt idx="456">
                  <c:v>5.8959999999999999</c:v>
                </c:pt>
                <c:pt idx="457">
                  <c:v>5.8959999999999999</c:v>
                </c:pt>
                <c:pt idx="458">
                  <c:v>6.0090000000000003</c:v>
                </c:pt>
                <c:pt idx="459">
                  <c:v>6.0090000000000003</c:v>
                </c:pt>
                <c:pt idx="460">
                  <c:v>6.077</c:v>
                </c:pt>
                <c:pt idx="461">
                  <c:v>6.077</c:v>
                </c:pt>
                <c:pt idx="462">
                  <c:v>6.1769999999999996</c:v>
                </c:pt>
                <c:pt idx="463">
                  <c:v>6.1769999999999996</c:v>
                </c:pt>
                <c:pt idx="464">
                  <c:v>6.25</c:v>
                </c:pt>
                <c:pt idx="465">
                  <c:v>6.25</c:v>
                </c:pt>
                <c:pt idx="466">
                  <c:v>6.3339999999999996</c:v>
                </c:pt>
                <c:pt idx="467">
                  <c:v>6.3339999999999996</c:v>
                </c:pt>
                <c:pt idx="468">
                  <c:v>5.45</c:v>
                </c:pt>
                <c:pt idx="469">
                  <c:v>5.45</c:v>
                </c:pt>
                <c:pt idx="470">
                  <c:v>4.1989999999999998</c:v>
                </c:pt>
                <c:pt idx="471">
                  <c:v>4.1989999999999998</c:v>
                </c:pt>
                <c:pt idx="472">
                  <c:v>4.266</c:v>
                </c:pt>
                <c:pt idx="473">
                  <c:v>4.266</c:v>
                </c:pt>
                <c:pt idx="474">
                  <c:v>4.1479999999999997</c:v>
                </c:pt>
                <c:pt idx="475">
                  <c:v>4.1479999999999997</c:v>
                </c:pt>
                <c:pt idx="476">
                  <c:v>4.0540000000000003</c:v>
                </c:pt>
                <c:pt idx="477">
                  <c:v>4.0540000000000003</c:v>
                </c:pt>
                <c:pt idx="478">
                  <c:v>3.9390000000000001</c:v>
                </c:pt>
                <c:pt idx="479">
                  <c:v>3.9390000000000001</c:v>
                </c:pt>
                <c:pt idx="480">
                  <c:v>3.4430000000000001</c:v>
                </c:pt>
                <c:pt idx="481">
                  <c:v>3.4430000000000001</c:v>
                </c:pt>
                <c:pt idx="482">
                  <c:v>2.9220000000000002</c:v>
                </c:pt>
                <c:pt idx="483">
                  <c:v>2.9220000000000002</c:v>
                </c:pt>
                <c:pt idx="484">
                  <c:v>2.9039999999999999</c:v>
                </c:pt>
                <c:pt idx="485">
                  <c:v>2.9039999999999999</c:v>
                </c:pt>
                <c:pt idx="486">
                  <c:v>2.95</c:v>
                </c:pt>
                <c:pt idx="487">
                  <c:v>2.95</c:v>
                </c:pt>
                <c:pt idx="488">
                  <c:v>2.891</c:v>
                </c:pt>
                <c:pt idx="489">
                  <c:v>2.891</c:v>
                </c:pt>
                <c:pt idx="490">
                  <c:v>2.8620000000000001</c:v>
                </c:pt>
                <c:pt idx="491">
                  <c:v>2.8620000000000001</c:v>
                </c:pt>
                <c:pt idx="492">
                  <c:v>2.8359999999999999</c:v>
                </c:pt>
                <c:pt idx="493">
                  <c:v>2.8359999999999999</c:v>
                </c:pt>
                <c:pt idx="494">
                  <c:v>2.8279999999999998</c:v>
                </c:pt>
                <c:pt idx="495">
                  <c:v>2.8279999999999998</c:v>
                </c:pt>
                <c:pt idx="496">
                  <c:v>2.819</c:v>
                </c:pt>
                <c:pt idx="497">
                  <c:v>2.819</c:v>
                </c:pt>
                <c:pt idx="498">
                  <c:v>2.7959999999999998</c:v>
                </c:pt>
                <c:pt idx="499">
                  <c:v>2.7959999999999998</c:v>
                </c:pt>
                <c:pt idx="500">
                  <c:v>2.7829999999999999</c:v>
                </c:pt>
                <c:pt idx="501">
                  <c:v>2.7829999999999999</c:v>
                </c:pt>
                <c:pt idx="502">
                  <c:v>2.7589999999999999</c:v>
                </c:pt>
                <c:pt idx="503">
                  <c:v>2.7589999999999999</c:v>
                </c:pt>
                <c:pt idx="504">
                  <c:v>2.7429999999999999</c:v>
                </c:pt>
                <c:pt idx="505">
                  <c:v>2.7429999999999999</c:v>
                </c:pt>
                <c:pt idx="506">
                  <c:v>2.7189999999999999</c:v>
                </c:pt>
                <c:pt idx="507">
                  <c:v>2.7189999999999999</c:v>
                </c:pt>
                <c:pt idx="508">
                  <c:v>2.7010000000000001</c:v>
                </c:pt>
                <c:pt idx="509">
                  <c:v>2.7010000000000001</c:v>
                </c:pt>
                <c:pt idx="510">
                  <c:v>2.6920000000000002</c:v>
                </c:pt>
                <c:pt idx="511">
                  <c:v>2.6920000000000002</c:v>
                </c:pt>
                <c:pt idx="512">
                  <c:v>2.6720000000000002</c:v>
                </c:pt>
                <c:pt idx="513">
                  <c:v>2.6720000000000002</c:v>
                </c:pt>
                <c:pt idx="514">
                  <c:v>2.653</c:v>
                </c:pt>
                <c:pt idx="515">
                  <c:v>2.653</c:v>
                </c:pt>
                <c:pt idx="516">
                  <c:v>2.6309999999999998</c:v>
                </c:pt>
                <c:pt idx="517">
                  <c:v>2.6309999999999998</c:v>
                </c:pt>
                <c:pt idx="518">
                  <c:v>2.6150000000000002</c:v>
                </c:pt>
                <c:pt idx="519">
                  <c:v>2.6150000000000002</c:v>
                </c:pt>
                <c:pt idx="520">
                  <c:v>2.5950000000000002</c:v>
                </c:pt>
                <c:pt idx="521">
                  <c:v>2.5950000000000002</c:v>
                </c:pt>
                <c:pt idx="522">
                  <c:v>2.5750000000000002</c:v>
                </c:pt>
                <c:pt idx="523">
                  <c:v>2.5750000000000002</c:v>
                </c:pt>
                <c:pt idx="524">
                  <c:v>2.556</c:v>
                </c:pt>
                <c:pt idx="525">
                  <c:v>2.556</c:v>
                </c:pt>
                <c:pt idx="526">
                  <c:v>2.544</c:v>
                </c:pt>
                <c:pt idx="527">
                  <c:v>2.544</c:v>
                </c:pt>
                <c:pt idx="528">
                  <c:v>2.5259999999999998</c:v>
                </c:pt>
                <c:pt idx="529">
                  <c:v>2.5259999999999998</c:v>
                </c:pt>
                <c:pt idx="530">
                  <c:v>2.508</c:v>
                </c:pt>
                <c:pt idx="531">
                  <c:v>2.508</c:v>
                </c:pt>
                <c:pt idx="532">
                  <c:v>2.4860000000000002</c:v>
                </c:pt>
                <c:pt idx="533">
                  <c:v>2.4860000000000002</c:v>
                </c:pt>
                <c:pt idx="534">
                  <c:v>2.4630000000000001</c:v>
                </c:pt>
                <c:pt idx="535">
                  <c:v>2.4630000000000001</c:v>
                </c:pt>
                <c:pt idx="536">
                  <c:v>2.4470000000000001</c:v>
                </c:pt>
                <c:pt idx="537">
                  <c:v>2.4470000000000001</c:v>
                </c:pt>
                <c:pt idx="538">
                  <c:v>2.4279999999999999</c:v>
                </c:pt>
                <c:pt idx="539">
                  <c:v>2.4279999999999999</c:v>
                </c:pt>
                <c:pt idx="540">
                  <c:v>2.4049999999999998</c:v>
                </c:pt>
                <c:pt idx="541">
                  <c:v>2.4049999999999998</c:v>
                </c:pt>
                <c:pt idx="542">
                  <c:v>2.387</c:v>
                </c:pt>
                <c:pt idx="543">
                  <c:v>2.387</c:v>
                </c:pt>
                <c:pt idx="544">
                  <c:v>2.371</c:v>
                </c:pt>
                <c:pt idx="545">
                  <c:v>2.371</c:v>
                </c:pt>
                <c:pt idx="546">
                  <c:v>2.3479999999999999</c:v>
                </c:pt>
                <c:pt idx="547">
                  <c:v>2.3479999999999999</c:v>
                </c:pt>
                <c:pt idx="548">
                  <c:v>2.3239999999999998</c:v>
                </c:pt>
                <c:pt idx="549">
                  <c:v>2.3239999999999998</c:v>
                </c:pt>
                <c:pt idx="550">
                  <c:v>2.3039999999999998</c:v>
                </c:pt>
                <c:pt idx="551">
                  <c:v>2.3039999999999998</c:v>
                </c:pt>
                <c:pt idx="552">
                  <c:v>2.2850000000000001</c:v>
                </c:pt>
                <c:pt idx="553">
                  <c:v>2.2850000000000001</c:v>
                </c:pt>
                <c:pt idx="554">
                  <c:v>2.2570000000000001</c:v>
                </c:pt>
                <c:pt idx="555">
                  <c:v>2.2570000000000001</c:v>
                </c:pt>
                <c:pt idx="556">
                  <c:v>2.2130000000000001</c:v>
                </c:pt>
                <c:pt idx="557">
                  <c:v>2.2130000000000001</c:v>
                </c:pt>
                <c:pt idx="558">
                  <c:v>2.1819999999999999</c:v>
                </c:pt>
                <c:pt idx="559">
                  <c:v>2.1819999999999999</c:v>
                </c:pt>
                <c:pt idx="560">
                  <c:v>2.1419999999999999</c:v>
                </c:pt>
                <c:pt idx="561">
                  <c:v>2.1419999999999999</c:v>
                </c:pt>
                <c:pt idx="562">
                  <c:v>2.105</c:v>
                </c:pt>
                <c:pt idx="563">
                  <c:v>2.105</c:v>
                </c:pt>
                <c:pt idx="564">
                  <c:v>2.0720000000000001</c:v>
                </c:pt>
                <c:pt idx="565">
                  <c:v>2.0720000000000001</c:v>
                </c:pt>
                <c:pt idx="566">
                  <c:v>2.0390000000000001</c:v>
                </c:pt>
                <c:pt idx="567">
                  <c:v>2.0390000000000001</c:v>
                </c:pt>
                <c:pt idx="568">
                  <c:v>2.012</c:v>
                </c:pt>
                <c:pt idx="569">
                  <c:v>2.012</c:v>
                </c:pt>
                <c:pt idx="570">
                  <c:v>1.978</c:v>
                </c:pt>
                <c:pt idx="571">
                  <c:v>1.978</c:v>
                </c:pt>
                <c:pt idx="572">
                  <c:v>1.954</c:v>
                </c:pt>
                <c:pt idx="573">
                  <c:v>1.954</c:v>
                </c:pt>
                <c:pt idx="574">
                  <c:v>1.9359999999999999</c:v>
                </c:pt>
                <c:pt idx="575">
                  <c:v>1.9359999999999999</c:v>
                </c:pt>
                <c:pt idx="576">
                  <c:v>1.9119999999999999</c:v>
                </c:pt>
                <c:pt idx="577">
                  <c:v>1.9119999999999999</c:v>
                </c:pt>
                <c:pt idx="578">
                  <c:v>1.8919999999999999</c:v>
                </c:pt>
                <c:pt idx="579">
                  <c:v>1.8919999999999999</c:v>
                </c:pt>
                <c:pt idx="580">
                  <c:v>1.8759999999999999</c:v>
                </c:pt>
                <c:pt idx="581">
                  <c:v>1.8759999999999999</c:v>
                </c:pt>
                <c:pt idx="582">
                  <c:v>1.865</c:v>
                </c:pt>
                <c:pt idx="583">
                  <c:v>1.865</c:v>
                </c:pt>
                <c:pt idx="584">
                  <c:v>1.85</c:v>
                </c:pt>
                <c:pt idx="585">
                  <c:v>1.85</c:v>
                </c:pt>
                <c:pt idx="586">
                  <c:v>1.8360000000000001</c:v>
                </c:pt>
                <c:pt idx="587">
                  <c:v>1.8360000000000001</c:v>
                </c:pt>
                <c:pt idx="588">
                  <c:v>1.831</c:v>
                </c:pt>
                <c:pt idx="589">
                  <c:v>1.831</c:v>
                </c:pt>
                <c:pt idx="590">
                  <c:v>1.8180000000000001</c:v>
                </c:pt>
                <c:pt idx="591">
                  <c:v>1.8180000000000001</c:v>
                </c:pt>
                <c:pt idx="592">
                  <c:v>1.8029999999999999</c:v>
                </c:pt>
                <c:pt idx="593">
                  <c:v>1.8029999999999999</c:v>
                </c:pt>
                <c:pt idx="594">
                  <c:v>1.7929999999999999</c:v>
                </c:pt>
                <c:pt idx="595">
                  <c:v>1.7929999999999999</c:v>
                </c:pt>
                <c:pt idx="596">
                  <c:v>1.79</c:v>
                </c:pt>
                <c:pt idx="597">
                  <c:v>1.79</c:v>
                </c:pt>
                <c:pt idx="598">
                  <c:v>1.778</c:v>
                </c:pt>
                <c:pt idx="599">
                  <c:v>1.778</c:v>
                </c:pt>
                <c:pt idx="600">
                  <c:v>1.7669999999999999</c:v>
                </c:pt>
                <c:pt idx="601">
                  <c:v>1.7669999999999999</c:v>
                </c:pt>
                <c:pt idx="602">
                  <c:v>1.76</c:v>
                </c:pt>
                <c:pt idx="603">
                  <c:v>1.76</c:v>
                </c:pt>
                <c:pt idx="604">
                  <c:v>1.7509999999999999</c:v>
                </c:pt>
                <c:pt idx="605">
                  <c:v>1.7509999999999999</c:v>
                </c:pt>
                <c:pt idx="606">
                  <c:v>1.7390000000000001</c:v>
                </c:pt>
                <c:pt idx="607">
                  <c:v>1.7390000000000001</c:v>
                </c:pt>
                <c:pt idx="608">
                  <c:v>1.73</c:v>
                </c:pt>
                <c:pt idx="609">
                  <c:v>1.73</c:v>
                </c:pt>
                <c:pt idx="610">
                  <c:v>1.718</c:v>
                </c:pt>
                <c:pt idx="611">
                  <c:v>1.718</c:v>
                </c:pt>
                <c:pt idx="612">
                  <c:v>1.706</c:v>
                </c:pt>
                <c:pt idx="613">
                  <c:v>1.706</c:v>
                </c:pt>
                <c:pt idx="614">
                  <c:v>1.6990000000000001</c:v>
                </c:pt>
                <c:pt idx="615">
                  <c:v>1.6990000000000001</c:v>
                </c:pt>
                <c:pt idx="616">
                  <c:v>1.6990000000000001</c:v>
                </c:pt>
                <c:pt idx="617">
                  <c:v>1.6990000000000001</c:v>
                </c:pt>
                <c:pt idx="618">
                  <c:v>1.6930000000000001</c:v>
                </c:pt>
                <c:pt idx="619">
                  <c:v>1.6930000000000001</c:v>
                </c:pt>
                <c:pt idx="620">
                  <c:v>1.68</c:v>
                </c:pt>
                <c:pt idx="621">
                  <c:v>1.68</c:v>
                </c:pt>
                <c:pt idx="622">
                  <c:v>1.671</c:v>
                </c:pt>
                <c:pt idx="623">
                  <c:v>1.671</c:v>
                </c:pt>
                <c:pt idx="624">
                  <c:v>1.663</c:v>
                </c:pt>
                <c:pt idx="625">
                  <c:v>1.663</c:v>
                </c:pt>
                <c:pt idx="626">
                  <c:v>1.6559999999999999</c:v>
                </c:pt>
                <c:pt idx="627">
                  <c:v>1.6559999999999999</c:v>
                </c:pt>
                <c:pt idx="628">
                  <c:v>1.651</c:v>
                </c:pt>
                <c:pt idx="629">
                  <c:v>1.651</c:v>
                </c:pt>
                <c:pt idx="630">
                  <c:v>1.645</c:v>
                </c:pt>
                <c:pt idx="631">
                  <c:v>1.645</c:v>
                </c:pt>
                <c:pt idx="632">
                  <c:v>1.641</c:v>
                </c:pt>
                <c:pt idx="633">
                  <c:v>1.641</c:v>
                </c:pt>
                <c:pt idx="634">
                  <c:v>1.63</c:v>
                </c:pt>
                <c:pt idx="635">
                  <c:v>1.63</c:v>
                </c:pt>
                <c:pt idx="636">
                  <c:v>1.619</c:v>
                </c:pt>
                <c:pt idx="637">
                  <c:v>1.619</c:v>
                </c:pt>
                <c:pt idx="638">
                  <c:v>1.6180000000000001</c:v>
                </c:pt>
                <c:pt idx="639">
                  <c:v>1.6180000000000001</c:v>
                </c:pt>
                <c:pt idx="640">
                  <c:v>1.605</c:v>
                </c:pt>
                <c:pt idx="641">
                  <c:v>1.605</c:v>
                </c:pt>
                <c:pt idx="642">
                  <c:v>1.595</c:v>
                </c:pt>
                <c:pt idx="643">
                  <c:v>1.595</c:v>
                </c:pt>
                <c:pt idx="644">
                  <c:v>1.516</c:v>
                </c:pt>
                <c:pt idx="645">
                  <c:v>1.516</c:v>
                </c:pt>
                <c:pt idx="646">
                  <c:v>1.38</c:v>
                </c:pt>
                <c:pt idx="647">
                  <c:v>1.38</c:v>
                </c:pt>
                <c:pt idx="648">
                  <c:v>1.262</c:v>
                </c:pt>
                <c:pt idx="649">
                  <c:v>1.262</c:v>
                </c:pt>
                <c:pt idx="650">
                  <c:v>1.159</c:v>
                </c:pt>
                <c:pt idx="651">
                  <c:v>1.159</c:v>
                </c:pt>
                <c:pt idx="652">
                  <c:v>1.0629999999999999</c:v>
                </c:pt>
                <c:pt idx="653">
                  <c:v>1.0629999999999999</c:v>
                </c:pt>
                <c:pt idx="654">
                  <c:v>0.97799999999999998</c:v>
                </c:pt>
                <c:pt idx="655">
                  <c:v>0.97799999999999998</c:v>
                </c:pt>
                <c:pt idx="656">
                  <c:v>1.0680000000000001</c:v>
                </c:pt>
                <c:pt idx="657">
                  <c:v>1.0680000000000001</c:v>
                </c:pt>
                <c:pt idx="658">
                  <c:v>1.0920000000000001</c:v>
                </c:pt>
                <c:pt idx="659">
                  <c:v>1.0920000000000001</c:v>
                </c:pt>
                <c:pt idx="660">
                  <c:v>1.091</c:v>
                </c:pt>
                <c:pt idx="661">
                  <c:v>1.091</c:v>
                </c:pt>
                <c:pt idx="662">
                  <c:v>1.081</c:v>
                </c:pt>
              </c:numCache>
            </c:numRef>
          </c:val>
        </c:ser>
        <c:ser>
          <c:idx val="1"/>
          <c:order val="1"/>
          <c:tx>
            <c:strRef>
              <c:f>'Shut-Off Cyl Data'!$E$3</c:f>
              <c:strCache>
                <c:ptCount val="1"/>
                <c:pt idx="0">
                  <c:v>Speed (mph / 10)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multiLvlStrRef>
              <c:f>'Shut-Off Cyl Data'!#REF!</c:f>
            </c:multiLvlStrRef>
          </c:cat>
          <c:val>
            <c:numRef>
              <c:f>'Shut-Off Cyl Data'!$E$4:$E$666</c:f>
              <c:numCache>
                <c:formatCode>General</c:formatCode>
                <c:ptCount val="66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</c:numCache>
            </c:numRef>
          </c:val>
        </c:ser>
        <c:ser>
          <c:idx val="2"/>
          <c:order val="2"/>
          <c:tx>
            <c:strRef>
              <c:f>'Shut-Off Cyl Data'!$F$3</c:f>
              <c:strCache>
                <c:ptCount val="1"/>
                <c:pt idx="0">
                  <c:v>No of Shut-Off Cyls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multiLvlStrRef>
              <c:f>'Shut-Off Cyl Data'!#REF!</c:f>
            </c:multiLvlStrRef>
          </c:cat>
          <c:val>
            <c:numRef>
              <c:f>'Shut-Off Cyl Data'!$F$4:$F$666</c:f>
              <c:numCache>
                <c:formatCode>General</c:formatCode>
                <c:ptCount val="66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</c:numCache>
            </c:numRef>
          </c:val>
        </c:ser>
        <c:ser>
          <c:idx val="3"/>
          <c:order val="3"/>
          <c:tx>
            <c:strRef>
              <c:f>'Shut-Off Cyl Data'!$H$3</c:f>
              <c:strCache>
                <c:ptCount val="1"/>
                <c:pt idx="0">
                  <c:v>Throttle (% / 10)</c:v>
                </c:pt>
              </c:strCache>
            </c:strRef>
          </c:tx>
          <c:spPr>
            <a:ln w="38100">
              <a:solidFill>
                <a:srgbClr val="92D050"/>
              </a:solidFill>
            </a:ln>
          </c:spPr>
          <c:marker>
            <c:symbol val="none"/>
          </c:marker>
          <c:cat>
            <c:multiLvlStrRef>
              <c:f>'Shut-Off Cyl Data'!#REF!</c:f>
            </c:multiLvlStrRef>
          </c:cat>
          <c:val>
            <c:numRef>
              <c:f>'Shut-Off Cyl Data'!$H$4:$H$666</c:f>
              <c:numCache>
                <c:formatCode>General</c:formatCode>
                <c:ptCount val="66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1.0169900000000001</c:v>
                </c:pt>
                <c:pt idx="11">
                  <c:v>1.0169900000000001</c:v>
                </c:pt>
                <c:pt idx="12">
                  <c:v>0.89815500000000004</c:v>
                </c:pt>
                <c:pt idx="13">
                  <c:v>0.89815500000000004</c:v>
                </c:pt>
                <c:pt idx="14">
                  <c:v>0.89815500000000004</c:v>
                </c:pt>
                <c:pt idx="15">
                  <c:v>0.89815500000000004</c:v>
                </c:pt>
                <c:pt idx="16">
                  <c:v>1.4528000000000001</c:v>
                </c:pt>
                <c:pt idx="17">
                  <c:v>1.4528000000000001</c:v>
                </c:pt>
                <c:pt idx="18">
                  <c:v>1.4528000000000001</c:v>
                </c:pt>
                <c:pt idx="19">
                  <c:v>1.4528000000000001</c:v>
                </c:pt>
                <c:pt idx="20">
                  <c:v>1.4528000000000001</c:v>
                </c:pt>
                <c:pt idx="21">
                  <c:v>1.4528000000000001</c:v>
                </c:pt>
                <c:pt idx="22">
                  <c:v>1.5452699999999999</c:v>
                </c:pt>
                <c:pt idx="23">
                  <c:v>1.5452699999999999</c:v>
                </c:pt>
                <c:pt idx="24">
                  <c:v>1.4000600000000001</c:v>
                </c:pt>
                <c:pt idx="25">
                  <c:v>1.4000600000000001</c:v>
                </c:pt>
                <c:pt idx="26">
                  <c:v>1.5452699999999999</c:v>
                </c:pt>
                <c:pt idx="27">
                  <c:v>1.5452699999999999</c:v>
                </c:pt>
                <c:pt idx="28">
                  <c:v>1.6245499999999999</c:v>
                </c:pt>
                <c:pt idx="29">
                  <c:v>1.6245499999999999</c:v>
                </c:pt>
                <c:pt idx="30">
                  <c:v>1.6772899999999999</c:v>
                </c:pt>
                <c:pt idx="31">
                  <c:v>1.6772899999999999</c:v>
                </c:pt>
                <c:pt idx="32">
                  <c:v>1.9151499999999999</c:v>
                </c:pt>
                <c:pt idx="33">
                  <c:v>1.9151499999999999</c:v>
                </c:pt>
                <c:pt idx="34">
                  <c:v>2.1264600000000002</c:v>
                </c:pt>
                <c:pt idx="35">
                  <c:v>2.1264600000000002</c:v>
                </c:pt>
                <c:pt idx="36">
                  <c:v>2.0735399999999999</c:v>
                </c:pt>
                <c:pt idx="37">
                  <c:v>2.0735399999999999</c:v>
                </c:pt>
                <c:pt idx="38">
                  <c:v>2.0735399999999999</c:v>
                </c:pt>
                <c:pt idx="39">
                  <c:v>2.0735399999999999</c:v>
                </c:pt>
                <c:pt idx="40">
                  <c:v>2.4829699999999999</c:v>
                </c:pt>
                <c:pt idx="41">
                  <c:v>2.4829699999999999</c:v>
                </c:pt>
                <c:pt idx="42">
                  <c:v>2.4829699999999999</c:v>
                </c:pt>
                <c:pt idx="43">
                  <c:v>2.4829699999999999</c:v>
                </c:pt>
                <c:pt idx="44">
                  <c:v>2.95851</c:v>
                </c:pt>
                <c:pt idx="45">
                  <c:v>2.95851</c:v>
                </c:pt>
                <c:pt idx="46">
                  <c:v>2.93214</c:v>
                </c:pt>
                <c:pt idx="47">
                  <c:v>2.93214</c:v>
                </c:pt>
                <c:pt idx="48">
                  <c:v>3.9095799999999996</c:v>
                </c:pt>
                <c:pt idx="49">
                  <c:v>3.9095799999999996</c:v>
                </c:pt>
                <c:pt idx="50">
                  <c:v>4.0152400000000004</c:v>
                </c:pt>
                <c:pt idx="51">
                  <c:v>4.0152400000000004</c:v>
                </c:pt>
                <c:pt idx="52">
                  <c:v>5.52095</c:v>
                </c:pt>
                <c:pt idx="53">
                  <c:v>5.52095</c:v>
                </c:pt>
                <c:pt idx="54">
                  <c:v>6.6701499999999996</c:v>
                </c:pt>
                <c:pt idx="55">
                  <c:v>6.6701499999999996</c:v>
                </c:pt>
                <c:pt idx="56">
                  <c:v>7.3833600000000006</c:v>
                </c:pt>
                <c:pt idx="57">
                  <c:v>7.3833600000000006</c:v>
                </c:pt>
                <c:pt idx="58">
                  <c:v>7.6871399999999994</c:v>
                </c:pt>
                <c:pt idx="59">
                  <c:v>7.6871399999999994</c:v>
                </c:pt>
                <c:pt idx="60">
                  <c:v>7.4626499999999991</c:v>
                </c:pt>
                <c:pt idx="61">
                  <c:v>7.4626499999999991</c:v>
                </c:pt>
                <c:pt idx="62">
                  <c:v>7.2777100000000008</c:v>
                </c:pt>
                <c:pt idx="63">
                  <c:v>7.2777100000000008</c:v>
                </c:pt>
                <c:pt idx="64">
                  <c:v>7.13232</c:v>
                </c:pt>
                <c:pt idx="65">
                  <c:v>7.13232</c:v>
                </c:pt>
                <c:pt idx="66">
                  <c:v>7.13232</c:v>
                </c:pt>
                <c:pt idx="67">
                  <c:v>7.13232</c:v>
                </c:pt>
                <c:pt idx="68">
                  <c:v>7.13232</c:v>
                </c:pt>
                <c:pt idx="69">
                  <c:v>7.13232</c:v>
                </c:pt>
                <c:pt idx="70">
                  <c:v>7.13232</c:v>
                </c:pt>
                <c:pt idx="71">
                  <c:v>7.13232</c:v>
                </c:pt>
                <c:pt idx="72">
                  <c:v>7.07958</c:v>
                </c:pt>
                <c:pt idx="73">
                  <c:v>7.07958</c:v>
                </c:pt>
                <c:pt idx="74">
                  <c:v>7.0530299999999997</c:v>
                </c:pt>
                <c:pt idx="75">
                  <c:v>7.0530299999999997</c:v>
                </c:pt>
                <c:pt idx="76">
                  <c:v>7.0530299999999997</c:v>
                </c:pt>
                <c:pt idx="77">
                  <c:v>7.0530299999999997</c:v>
                </c:pt>
                <c:pt idx="78">
                  <c:v>7.07958</c:v>
                </c:pt>
                <c:pt idx="79">
                  <c:v>7.07958</c:v>
                </c:pt>
                <c:pt idx="80">
                  <c:v>7.07958</c:v>
                </c:pt>
                <c:pt idx="81">
                  <c:v>7.07958</c:v>
                </c:pt>
                <c:pt idx="82">
                  <c:v>7.07958</c:v>
                </c:pt>
                <c:pt idx="83">
                  <c:v>7.07958</c:v>
                </c:pt>
                <c:pt idx="84">
                  <c:v>7.07958</c:v>
                </c:pt>
                <c:pt idx="85">
                  <c:v>7.07958</c:v>
                </c:pt>
                <c:pt idx="86">
                  <c:v>7.07958</c:v>
                </c:pt>
                <c:pt idx="87">
                  <c:v>7.07958</c:v>
                </c:pt>
                <c:pt idx="88">
                  <c:v>7.07958</c:v>
                </c:pt>
                <c:pt idx="89">
                  <c:v>7.07958</c:v>
                </c:pt>
                <c:pt idx="90">
                  <c:v>7.07958</c:v>
                </c:pt>
                <c:pt idx="91">
                  <c:v>7.07958</c:v>
                </c:pt>
                <c:pt idx="92">
                  <c:v>7.4097300000000006</c:v>
                </c:pt>
                <c:pt idx="93">
                  <c:v>7.4097300000000006</c:v>
                </c:pt>
                <c:pt idx="94">
                  <c:v>7.3436300000000001</c:v>
                </c:pt>
                <c:pt idx="95">
                  <c:v>7.3436300000000001</c:v>
                </c:pt>
                <c:pt idx="96">
                  <c:v>7.2908900000000001</c:v>
                </c:pt>
                <c:pt idx="97">
                  <c:v>7.2908900000000001</c:v>
                </c:pt>
                <c:pt idx="98">
                  <c:v>7.2379699999999998</c:v>
                </c:pt>
                <c:pt idx="99">
                  <c:v>7.2379699999999998</c:v>
                </c:pt>
                <c:pt idx="100">
                  <c:v>7.0927699999999998</c:v>
                </c:pt>
                <c:pt idx="101">
                  <c:v>7.0927699999999998</c:v>
                </c:pt>
                <c:pt idx="102">
                  <c:v>7.0927699999999998</c:v>
                </c:pt>
                <c:pt idx="103">
                  <c:v>7.0927699999999998</c:v>
                </c:pt>
                <c:pt idx="104">
                  <c:v>6.6436000000000011</c:v>
                </c:pt>
                <c:pt idx="105">
                  <c:v>6.6436000000000011</c:v>
                </c:pt>
                <c:pt idx="106">
                  <c:v>6.4720200000000006</c:v>
                </c:pt>
                <c:pt idx="107">
                  <c:v>6.4720200000000006</c:v>
                </c:pt>
                <c:pt idx="108">
                  <c:v>5.9964899999999997</c:v>
                </c:pt>
                <c:pt idx="109">
                  <c:v>5.9964899999999997</c:v>
                </c:pt>
                <c:pt idx="110">
                  <c:v>5.8908299999999993</c:v>
                </c:pt>
                <c:pt idx="111">
                  <c:v>5.8908299999999993</c:v>
                </c:pt>
                <c:pt idx="112">
                  <c:v>5.3889300000000002</c:v>
                </c:pt>
                <c:pt idx="113">
                  <c:v>5.3889300000000002</c:v>
                </c:pt>
                <c:pt idx="114">
                  <c:v>5.54732</c:v>
                </c:pt>
                <c:pt idx="115">
                  <c:v>5.54732</c:v>
                </c:pt>
                <c:pt idx="116">
                  <c:v>5.6661599999999996</c:v>
                </c:pt>
                <c:pt idx="117">
                  <c:v>5.6661599999999996</c:v>
                </c:pt>
                <c:pt idx="118">
                  <c:v>4.5435099999999995</c:v>
                </c:pt>
                <c:pt idx="119">
                  <c:v>4.5435099999999995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0.54145599999999994</c:v>
                </c:pt>
                <c:pt idx="219">
                  <c:v>0.54145599999999994</c:v>
                </c:pt>
                <c:pt idx="220">
                  <c:v>1.1358299999999999</c:v>
                </c:pt>
                <c:pt idx="221">
                  <c:v>1.1358299999999999</c:v>
                </c:pt>
                <c:pt idx="222">
                  <c:v>1.4000600000000001</c:v>
                </c:pt>
                <c:pt idx="223">
                  <c:v>1.4000600000000001</c:v>
                </c:pt>
                <c:pt idx="224">
                  <c:v>1.5584500000000001</c:v>
                </c:pt>
                <c:pt idx="225">
                  <c:v>1.5584500000000001</c:v>
                </c:pt>
                <c:pt idx="226">
                  <c:v>1.5320800000000001</c:v>
                </c:pt>
                <c:pt idx="227">
                  <c:v>1.5320800000000001</c:v>
                </c:pt>
                <c:pt idx="228">
                  <c:v>1.5320800000000001</c:v>
                </c:pt>
                <c:pt idx="229">
                  <c:v>1.5320800000000001</c:v>
                </c:pt>
                <c:pt idx="230">
                  <c:v>1.6113700000000002</c:v>
                </c:pt>
                <c:pt idx="231">
                  <c:v>1.6113700000000002</c:v>
                </c:pt>
                <c:pt idx="232">
                  <c:v>1.6113700000000002</c:v>
                </c:pt>
                <c:pt idx="233">
                  <c:v>1.6113700000000002</c:v>
                </c:pt>
                <c:pt idx="234">
                  <c:v>1.6113700000000002</c:v>
                </c:pt>
                <c:pt idx="235">
                  <c:v>1.6113700000000002</c:v>
                </c:pt>
                <c:pt idx="236">
                  <c:v>1.6113700000000002</c:v>
                </c:pt>
                <c:pt idx="237">
                  <c:v>1.6113700000000002</c:v>
                </c:pt>
                <c:pt idx="238">
                  <c:v>1.6113700000000002</c:v>
                </c:pt>
                <c:pt idx="239">
                  <c:v>1.6113700000000002</c:v>
                </c:pt>
                <c:pt idx="240">
                  <c:v>1.5848200000000001</c:v>
                </c:pt>
                <c:pt idx="241">
                  <c:v>1.5848200000000001</c:v>
                </c:pt>
                <c:pt idx="242">
                  <c:v>1.5848200000000001</c:v>
                </c:pt>
                <c:pt idx="243">
                  <c:v>1.5848200000000001</c:v>
                </c:pt>
                <c:pt idx="244">
                  <c:v>1.47916</c:v>
                </c:pt>
                <c:pt idx="245">
                  <c:v>1.47916</c:v>
                </c:pt>
                <c:pt idx="246">
                  <c:v>0.43580199999999997</c:v>
                </c:pt>
                <c:pt idx="247">
                  <c:v>0.43580199999999997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0.54145599999999994</c:v>
                </c:pt>
                <c:pt idx="361">
                  <c:v>0.54145599999999994</c:v>
                </c:pt>
                <c:pt idx="362">
                  <c:v>0.91133900000000012</c:v>
                </c:pt>
                <c:pt idx="363">
                  <c:v>0.91133900000000012</c:v>
                </c:pt>
                <c:pt idx="364">
                  <c:v>1.34714</c:v>
                </c:pt>
                <c:pt idx="365">
                  <c:v>1.34714</c:v>
                </c:pt>
                <c:pt idx="366">
                  <c:v>1.37351</c:v>
                </c:pt>
                <c:pt idx="367">
                  <c:v>1.37351</c:v>
                </c:pt>
                <c:pt idx="368">
                  <c:v>1.37351</c:v>
                </c:pt>
                <c:pt idx="369">
                  <c:v>1.37351</c:v>
                </c:pt>
                <c:pt idx="370">
                  <c:v>1.2944</c:v>
                </c:pt>
                <c:pt idx="371">
                  <c:v>1.2944</c:v>
                </c:pt>
                <c:pt idx="372">
                  <c:v>1.2019299999999999</c:v>
                </c:pt>
                <c:pt idx="373">
                  <c:v>1.2019299999999999</c:v>
                </c:pt>
                <c:pt idx="374">
                  <c:v>0.85841999999999996</c:v>
                </c:pt>
                <c:pt idx="375">
                  <c:v>0.85841999999999996</c:v>
                </c:pt>
                <c:pt idx="376">
                  <c:v>0.85841999999999996</c:v>
                </c:pt>
                <c:pt idx="377">
                  <c:v>0.85841999999999996</c:v>
                </c:pt>
                <c:pt idx="378">
                  <c:v>1.0169900000000001</c:v>
                </c:pt>
                <c:pt idx="379">
                  <c:v>1.0169900000000001</c:v>
                </c:pt>
                <c:pt idx="380">
                  <c:v>1.0962799999999999</c:v>
                </c:pt>
                <c:pt idx="381">
                  <c:v>1.0962799999999999</c:v>
                </c:pt>
                <c:pt idx="382">
                  <c:v>1.32077</c:v>
                </c:pt>
                <c:pt idx="383">
                  <c:v>1.32077</c:v>
                </c:pt>
                <c:pt idx="384">
                  <c:v>1.6377400000000002</c:v>
                </c:pt>
                <c:pt idx="385">
                  <c:v>1.6377400000000002</c:v>
                </c:pt>
                <c:pt idx="386">
                  <c:v>1.6377400000000002</c:v>
                </c:pt>
                <c:pt idx="387">
                  <c:v>1.6377400000000002</c:v>
                </c:pt>
                <c:pt idx="388">
                  <c:v>1.6113700000000002</c:v>
                </c:pt>
                <c:pt idx="389">
                  <c:v>1.6113700000000002</c:v>
                </c:pt>
                <c:pt idx="390">
                  <c:v>1.4132400000000001</c:v>
                </c:pt>
                <c:pt idx="391">
                  <c:v>1.4132400000000001</c:v>
                </c:pt>
                <c:pt idx="392">
                  <c:v>1.7170200000000002</c:v>
                </c:pt>
                <c:pt idx="393">
                  <c:v>1.7170200000000002</c:v>
                </c:pt>
                <c:pt idx="394">
                  <c:v>3.1698200000000001</c:v>
                </c:pt>
                <c:pt idx="395">
                  <c:v>3.1698200000000001</c:v>
                </c:pt>
                <c:pt idx="396">
                  <c:v>3.6057999999999999</c:v>
                </c:pt>
                <c:pt idx="397">
                  <c:v>3.6057999999999999</c:v>
                </c:pt>
                <c:pt idx="398">
                  <c:v>6.0624099999999999</c:v>
                </c:pt>
                <c:pt idx="399">
                  <c:v>6.0624099999999999</c:v>
                </c:pt>
                <c:pt idx="400">
                  <c:v>7.8852700000000002</c:v>
                </c:pt>
                <c:pt idx="401">
                  <c:v>7.8852700000000002</c:v>
                </c:pt>
                <c:pt idx="402">
                  <c:v>7.99092</c:v>
                </c:pt>
                <c:pt idx="403">
                  <c:v>7.99092</c:v>
                </c:pt>
                <c:pt idx="404">
                  <c:v>7.9379999999999997</c:v>
                </c:pt>
                <c:pt idx="405">
                  <c:v>7.9379999999999997</c:v>
                </c:pt>
                <c:pt idx="406">
                  <c:v>7.96455</c:v>
                </c:pt>
                <c:pt idx="407">
                  <c:v>7.96455</c:v>
                </c:pt>
                <c:pt idx="408">
                  <c:v>7.99092</c:v>
                </c:pt>
                <c:pt idx="409">
                  <c:v>7.99092</c:v>
                </c:pt>
                <c:pt idx="410">
                  <c:v>7.99092</c:v>
                </c:pt>
                <c:pt idx="411">
                  <c:v>7.99092</c:v>
                </c:pt>
                <c:pt idx="412">
                  <c:v>7.99092</c:v>
                </c:pt>
                <c:pt idx="413">
                  <c:v>7.99092</c:v>
                </c:pt>
                <c:pt idx="414">
                  <c:v>7.99092</c:v>
                </c:pt>
                <c:pt idx="415">
                  <c:v>7.99092</c:v>
                </c:pt>
                <c:pt idx="416">
                  <c:v>7.99092</c:v>
                </c:pt>
                <c:pt idx="417">
                  <c:v>7.99092</c:v>
                </c:pt>
                <c:pt idx="418">
                  <c:v>7.99092</c:v>
                </c:pt>
                <c:pt idx="419">
                  <c:v>7.99092</c:v>
                </c:pt>
                <c:pt idx="420">
                  <c:v>7.99092</c:v>
                </c:pt>
                <c:pt idx="421">
                  <c:v>7.99092</c:v>
                </c:pt>
                <c:pt idx="422">
                  <c:v>7.99092</c:v>
                </c:pt>
                <c:pt idx="423">
                  <c:v>7.99092</c:v>
                </c:pt>
                <c:pt idx="424">
                  <c:v>7.99092</c:v>
                </c:pt>
                <c:pt idx="425">
                  <c:v>7.99092</c:v>
                </c:pt>
                <c:pt idx="426">
                  <c:v>7.99092</c:v>
                </c:pt>
                <c:pt idx="427">
                  <c:v>7.99092</c:v>
                </c:pt>
                <c:pt idx="428">
                  <c:v>7.99092</c:v>
                </c:pt>
                <c:pt idx="429">
                  <c:v>7.99092</c:v>
                </c:pt>
                <c:pt idx="430">
                  <c:v>7.99092</c:v>
                </c:pt>
                <c:pt idx="431">
                  <c:v>7.99092</c:v>
                </c:pt>
                <c:pt idx="432">
                  <c:v>7.99092</c:v>
                </c:pt>
                <c:pt idx="433">
                  <c:v>7.99092</c:v>
                </c:pt>
                <c:pt idx="434">
                  <c:v>7.96455</c:v>
                </c:pt>
                <c:pt idx="435">
                  <c:v>7.96455</c:v>
                </c:pt>
                <c:pt idx="436">
                  <c:v>7.8720799999999995</c:v>
                </c:pt>
                <c:pt idx="437">
                  <c:v>7.8720799999999995</c:v>
                </c:pt>
                <c:pt idx="438">
                  <c:v>7.8720799999999995</c:v>
                </c:pt>
                <c:pt idx="439">
                  <c:v>7.8720799999999995</c:v>
                </c:pt>
                <c:pt idx="440">
                  <c:v>7.8720799999999995</c:v>
                </c:pt>
                <c:pt idx="441">
                  <c:v>7.8720799999999995</c:v>
                </c:pt>
                <c:pt idx="442">
                  <c:v>7.8984499999999995</c:v>
                </c:pt>
                <c:pt idx="443">
                  <c:v>7.8984499999999995</c:v>
                </c:pt>
                <c:pt idx="444">
                  <c:v>7.9248199999999995</c:v>
                </c:pt>
                <c:pt idx="445">
                  <c:v>7.9248199999999995</c:v>
                </c:pt>
                <c:pt idx="446">
                  <c:v>7.9248199999999995</c:v>
                </c:pt>
                <c:pt idx="447">
                  <c:v>7.9248199999999995</c:v>
                </c:pt>
                <c:pt idx="448">
                  <c:v>7.9248199999999995</c:v>
                </c:pt>
                <c:pt idx="449">
                  <c:v>7.9248199999999995</c:v>
                </c:pt>
                <c:pt idx="450">
                  <c:v>7.9248199999999995</c:v>
                </c:pt>
                <c:pt idx="451">
                  <c:v>7.9248199999999995</c:v>
                </c:pt>
                <c:pt idx="452">
                  <c:v>7.9248199999999995</c:v>
                </c:pt>
                <c:pt idx="453">
                  <c:v>7.9248199999999995</c:v>
                </c:pt>
                <c:pt idx="454">
                  <c:v>7.8589000000000002</c:v>
                </c:pt>
                <c:pt idx="455">
                  <c:v>7.8589000000000002</c:v>
                </c:pt>
                <c:pt idx="456">
                  <c:v>7.7003299999999992</c:v>
                </c:pt>
                <c:pt idx="457">
                  <c:v>7.7003299999999992</c:v>
                </c:pt>
                <c:pt idx="458">
                  <c:v>7.7003299999999992</c:v>
                </c:pt>
                <c:pt idx="459">
                  <c:v>7.7003299999999992</c:v>
                </c:pt>
                <c:pt idx="460">
                  <c:v>7.7003299999999992</c:v>
                </c:pt>
                <c:pt idx="461">
                  <c:v>7.7003299999999992</c:v>
                </c:pt>
                <c:pt idx="462">
                  <c:v>7.7003299999999992</c:v>
                </c:pt>
                <c:pt idx="463">
                  <c:v>7.7003299999999992</c:v>
                </c:pt>
                <c:pt idx="464">
                  <c:v>7.7003299999999992</c:v>
                </c:pt>
                <c:pt idx="465">
                  <c:v>7.7003299999999992</c:v>
                </c:pt>
                <c:pt idx="466">
                  <c:v>7.7003299999999992</c:v>
                </c:pt>
                <c:pt idx="467">
                  <c:v>7.7003299999999992</c:v>
                </c:pt>
                <c:pt idx="468">
                  <c:v>7.7266900000000005</c:v>
                </c:pt>
                <c:pt idx="469">
                  <c:v>7.7266900000000005</c:v>
                </c:pt>
                <c:pt idx="470">
                  <c:v>7.6210400000000007</c:v>
                </c:pt>
                <c:pt idx="471">
                  <c:v>7.6210400000000007</c:v>
                </c:pt>
                <c:pt idx="472">
                  <c:v>6.7360699999999998</c:v>
                </c:pt>
                <c:pt idx="473">
                  <c:v>6.7360699999999998</c:v>
                </c:pt>
                <c:pt idx="474">
                  <c:v>1.2282999999999999</c:v>
                </c:pt>
                <c:pt idx="475">
                  <c:v>1.2282999999999999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0.171574</c:v>
                </c:pt>
                <c:pt idx="615">
                  <c:v>0.171574</c:v>
                </c:pt>
                <c:pt idx="616">
                  <c:v>0.475354</c:v>
                </c:pt>
                <c:pt idx="617">
                  <c:v>0.475354</c:v>
                </c:pt>
                <c:pt idx="618">
                  <c:v>0.42261800000000005</c:v>
                </c:pt>
                <c:pt idx="619">
                  <c:v>0.42261800000000005</c:v>
                </c:pt>
                <c:pt idx="620">
                  <c:v>0.31696299999999999</c:v>
                </c:pt>
                <c:pt idx="621">
                  <c:v>0.31696299999999999</c:v>
                </c:pt>
                <c:pt idx="622">
                  <c:v>0.31696299999999999</c:v>
                </c:pt>
                <c:pt idx="623">
                  <c:v>0.31696299999999999</c:v>
                </c:pt>
                <c:pt idx="624">
                  <c:v>0.31696299999999999</c:v>
                </c:pt>
                <c:pt idx="625">
                  <c:v>0.31696299999999999</c:v>
                </c:pt>
                <c:pt idx="626">
                  <c:v>0.31696299999999999</c:v>
                </c:pt>
                <c:pt idx="627">
                  <c:v>0.31696299999999999</c:v>
                </c:pt>
                <c:pt idx="628">
                  <c:v>0.31696299999999999</c:v>
                </c:pt>
                <c:pt idx="629">
                  <c:v>0.31696299999999999</c:v>
                </c:pt>
                <c:pt idx="630">
                  <c:v>0.31696299999999999</c:v>
                </c:pt>
                <c:pt idx="631">
                  <c:v>0.31696299999999999</c:v>
                </c:pt>
                <c:pt idx="632">
                  <c:v>0.31696299999999999</c:v>
                </c:pt>
                <c:pt idx="633">
                  <c:v>0.31696299999999999</c:v>
                </c:pt>
                <c:pt idx="634">
                  <c:v>0.31696299999999999</c:v>
                </c:pt>
                <c:pt idx="635">
                  <c:v>0.31696299999999999</c:v>
                </c:pt>
                <c:pt idx="636">
                  <c:v>0.31696299999999999</c:v>
                </c:pt>
                <c:pt idx="637">
                  <c:v>0.31696299999999999</c:v>
                </c:pt>
                <c:pt idx="638">
                  <c:v>0.31696299999999999</c:v>
                </c:pt>
                <c:pt idx="639">
                  <c:v>0.31696299999999999</c:v>
                </c:pt>
                <c:pt idx="640">
                  <c:v>0.290412</c:v>
                </c:pt>
                <c:pt idx="641">
                  <c:v>0.290412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</c:numCache>
            </c:numRef>
          </c:val>
        </c:ser>
        <c:marker val="1"/>
        <c:axId val="142042240"/>
        <c:axId val="142043776"/>
      </c:lineChart>
      <c:catAx>
        <c:axId val="142042240"/>
        <c:scaling>
          <c:orientation val="minMax"/>
        </c:scaling>
        <c:axPos val="b"/>
        <c:numFmt formatCode="mm:ss.0" sourceLinked="1"/>
        <c:tickLblPos val="nextTo"/>
        <c:crossAx val="142043776"/>
        <c:crosses val="autoZero"/>
        <c:auto val="1"/>
        <c:lblAlgn val="ctr"/>
        <c:lblOffset val="100"/>
      </c:catAx>
      <c:valAx>
        <c:axId val="142043776"/>
        <c:scaling>
          <c:orientation val="minMax"/>
        </c:scaling>
        <c:axPos val="l"/>
        <c:majorGridlines/>
        <c:numFmt formatCode="General" sourceLinked="1"/>
        <c:tickLblPos val="nextTo"/>
        <c:crossAx val="142042240"/>
        <c:crosses val="autoZero"/>
        <c:crossBetween val="between"/>
      </c:valAx>
    </c:plotArea>
    <c:legend>
      <c:legendPos val="r"/>
    </c:legend>
    <c:plotVisOnly val="1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lineChart>
        <c:grouping val="standard"/>
        <c:ser>
          <c:idx val="0"/>
          <c:order val="0"/>
          <c:tx>
            <c:strRef>
              <c:f>'Air Flow Data'!$D$3</c:f>
              <c:strCache>
                <c:ptCount val="1"/>
                <c:pt idx="0">
                  <c:v>RPM / 100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numRef>
              <c:f>'Air Flow Data'!$A$4:$A$666</c:f>
              <c:numCache>
                <c:formatCode>mm:ss.0</c:formatCode>
                <c:ptCount val="663"/>
                <c:pt idx="0">
                  <c:v>1.5046296296296296E-6</c:v>
                </c:pt>
                <c:pt idx="1">
                  <c:v>2.8472222222222229E-6</c:v>
                </c:pt>
                <c:pt idx="2">
                  <c:v>4.814814814814815E-6</c:v>
                </c:pt>
                <c:pt idx="3">
                  <c:v>6.1574074074074076E-6</c:v>
                </c:pt>
                <c:pt idx="4">
                  <c:v>7.9282407407407419E-6</c:v>
                </c:pt>
                <c:pt idx="5">
                  <c:v>9.4444444444444446E-6</c:v>
                </c:pt>
                <c:pt idx="6">
                  <c:v>1.1412037037037037E-5</c:v>
                </c:pt>
                <c:pt idx="7">
                  <c:v>1.2743055555555554E-5</c:v>
                </c:pt>
                <c:pt idx="8">
                  <c:v>1.4456018518518519E-5</c:v>
                </c:pt>
                <c:pt idx="9">
                  <c:v>1.6041666666666669E-5</c:v>
                </c:pt>
                <c:pt idx="10">
                  <c:v>1.7754629629629633E-5</c:v>
                </c:pt>
                <c:pt idx="11">
                  <c:v>1.9270833333333335E-5</c:v>
                </c:pt>
                <c:pt idx="12">
                  <c:v>2.0868055555555559E-5</c:v>
                </c:pt>
                <c:pt idx="13">
                  <c:v>2.2384259259259261E-5</c:v>
                </c:pt>
                <c:pt idx="14">
                  <c:v>2.434027777777778E-5</c:v>
                </c:pt>
                <c:pt idx="15">
                  <c:v>2.5682870370370369E-5</c:v>
                </c:pt>
                <c:pt idx="16">
                  <c:v>2.7384259259259261E-5</c:v>
                </c:pt>
                <c:pt idx="17">
                  <c:v>2.8981481481481478E-5</c:v>
                </c:pt>
                <c:pt idx="18">
                  <c:v>3.0694444444444444E-5</c:v>
                </c:pt>
                <c:pt idx="19">
                  <c:v>3.2291666666666668E-5</c:v>
                </c:pt>
                <c:pt idx="20">
                  <c:v>3.3993055555555563E-5</c:v>
                </c:pt>
                <c:pt idx="21">
                  <c:v>3.5335648148148142E-5</c:v>
                </c:pt>
                <c:pt idx="22">
                  <c:v>3.7303240740740736E-5</c:v>
                </c:pt>
                <c:pt idx="23">
                  <c:v>3.8645833333333329E-5</c:v>
                </c:pt>
                <c:pt idx="24">
                  <c:v>4.0601851851851854E-5</c:v>
                </c:pt>
                <c:pt idx="25">
                  <c:v>4.1759259259259261E-5</c:v>
                </c:pt>
                <c:pt idx="26">
                  <c:v>4.3634259259259266E-5</c:v>
                </c:pt>
                <c:pt idx="27">
                  <c:v>4.5219907407407414E-5</c:v>
                </c:pt>
                <c:pt idx="28">
                  <c:v>4.6932870370370364E-5</c:v>
                </c:pt>
                <c:pt idx="29">
                  <c:v>4.8275462962962964E-5</c:v>
                </c:pt>
                <c:pt idx="30">
                  <c:v>5.0057870370370366E-5</c:v>
                </c:pt>
                <c:pt idx="31">
                  <c:v>5.1585648148148144E-5</c:v>
                </c:pt>
                <c:pt idx="32">
                  <c:v>5.3541666666666669E-5</c:v>
                </c:pt>
                <c:pt idx="33">
                  <c:v>5.469907407407407E-5</c:v>
                </c:pt>
                <c:pt idx="34">
                  <c:v>5.6655092592592582E-5</c:v>
                </c:pt>
                <c:pt idx="35">
                  <c:v>5.8171296296296298E-5</c:v>
                </c:pt>
                <c:pt idx="36">
                  <c:v>5.9884259259259261E-5</c:v>
                </c:pt>
                <c:pt idx="37">
                  <c:v>6.1342592592592587E-5</c:v>
                </c:pt>
                <c:pt idx="38">
                  <c:v>6.3009259259259263E-5</c:v>
                </c:pt>
                <c:pt idx="39">
                  <c:v>6.4525462962962966E-5</c:v>
                </c:pt>
                <c:pt idx="40">
                  <c:v>6.6481481481481478E-5</c:v>
                </c:pt>
                <c:pt idx="41">
                  <c:v>6.7638888888888892E-5</c:v>
                </c:pt>
                <c:pt idx="42">
                  <c:v>6.9606481481481486E-5</c:v>
                </c:pt>
                <c:pt idx="43">
                  <c:v>7.1122685185185175E-5</c:v>
                </c:pt>
                <c:pt idx="44">
                  <c:v>7.2893518518518522E-5</c:v>
                </c:pt>
                <c:pt idx="45">
                  <c:v>7.4236111111111115E-5</c:v>
                </c:pt>
                <c:pt idx="46">
                  <c:v>7.6111111111111106E-5</c:v>
                </c:pt>
                <c:pt idx="47">
                  <c:v>7.7534722222222219E-5</c:v>
                </c:pt>
                <c:pt idx="48">
                  <c:v>7.9861111111111116E-5</c:v>
                </c:pt>
                <c:pt idx="49">
                  <c:v>8.1203703703703708E-5</c:v>
                </c:pt>
                <c:pt idx="50">
                  <c:v>8.3090277777777782E-5</c:v>
                </c:pt>
                <c:pt idx="51">
                  <c:v>8.4502314814814813E-5</c:v>
                </c:pt>
                <c:pt idx="52">
                  <c:v>8.6192129629629626E-5</c:v>
                </c:pt>
                <c:pt idx="53">
                  <c:v>8.775462962962963E-5</c:v>
                </c:pt>
                <c:pt idx="54">
                  <c:v>8.9513888888888881E-5</c:v>
                </c:pt>
                <c:pt idx="55">
                  <c:v>9.0856481481481474E-5</c:v>
                </c:pt>
                <c:pt idx="56">
                  <c:v>9.2812499999999999E-5</c:v>
                </c:pt>
                <c:pt idx="57">
                  <c:v>9.4166666666666661E-5</c:v>
                </c:pt>
                <c:pt idx="58">
                  <c:v>9.6122685185185186E-5</c:v>
                </c:pt>
                <c:pt idx="59">
                  <c:v>9.7465277777777792E-5</c:v>
                </c:pt>
                <c:pt idx="60">
                  <c:v>9.916666666666666E-5</c:v>
                </c:pt>
                <c:pt idx="61">
                  <c:v>1.0076388888888888E-4</c:v>
                </c:pt>
                <c:pt idx="62">
                  <c:v>1.0245370370370372E-4</c:v>
                </c:pt>
                <c:pt idx="63">
                  <c:v>1.0380787037037037E-4</c:v>
                </c:pt>
                <c:pt idx="64">
                  <c:v>1.0576388888888887E-4</c:v>
                </c:pt>
                <c:pt idx="65">
                  <c:v>1.0710648148148148E-4</c:v>
                </c:pt>
                <c:pt idx="66">
                  <c:v>1.090625E-4</c:v>
                </c:pt>
                <c:pt idx="67">
                  <c:v>1.1040509259259259E-4</c:v>
                </c:pt>
                <c:pt idx="68">
                  <c:v>1.1209490740740742E-4</c:v>
                </c:pt>
                <c:pt idx="69">
                  <c:v>1.1370370370370371E-4</c:v>
                </c:pt>
                <c:pt idx="70">
                  <c:v>1.1540509259259258E-4</c:v>
                </c:pt>
                <c:pt idx="71">
                  <c:v>1.1674768518518519E-4</c:v>
                </c:pt>
                <c:pt idx="72">
                  <c:v>1.187037037037037E-4</c:v>
                </c:pt>
                <c:pt idx="73">
                  <c:v>1.2003472222222222E-4</c:v>
                </c:pt>
                <c:pt idx="74">
                  <c:v>1.2199074074074075E-4</c:v>
                </c:pt>
                <c:pt idx="75">
                  <c:v>1.2333333333333334E-4</c:v>
                </c:pt>
                <c:pt idx="76">
                  <c:v>1.2510416666666665E-4</c:v>
                </c:pt>
                <c:pt idx="77">
                  <c:v>1.2663194444444446E-4</c:v>
                </c:pt>
                <c:pt idx="78">
                  <c:v>1.2859953703703704E-4</c:v>
                </c:pt>
                <c:pt idx="79">
                  <c:v>1.2974537037037037E-4</c:v>
                </c:pt>
                <c:pt idx="80">
                  <c:v>1.3163194444444444E-4</c:v>
                </c:pt>
                <c:pt idx="81">
                  <c:v>1.3322916666666667E-4</c:v>
                </c:pt>
                <c:pt idx="82">
                  <c:v>1.3493055555555556E-4</c:v>
                </c:pt>
                <c:pt idx="83">
                  <c:v>1.3645833333333332E-4</c:v>
                </c:pt>
                <c:pt idx="84">
                  <c:v>1.3806712962962964E-4</c:v>
                </c:pt>
                <c:pt idx="85">
                  <c:v>1.3959490740740742E-4</c:v>
                </c:pt>
                <c:pt idx="86">
                  <c:v>1.4155092592592594E-4</c:v>
                </c:pt>
                <c:pt idx="87">
                  <c:v>1.4289351851851852E-4</c:v>
                </c:pt>
                <c:pt idx="88">
                  <c:v>1.4459490740740741E-4</c:v>
                </c:pt>
                <c:pt idx="89">
                  <c:v>1.4619212962962961E-4</c:v>
                </c:pt>
                <c:pt idx="90">
                  <c:v>1.4789351851851853E-4</c:v>
                </c:pt>
                <c:pt idx="91">
                  <c:v>1.4949074074074075E-4</c:v>
                </c:pt>
                <c:pt idx="92">
                  <c:v>1.5155092592592594E-4</c:v>
                </c:pt>
                <c:pt idx="93">
                  <c:v>1.5314814814814816E-4</c:v>
                </c:pt>
                <c:pt idx="94">
                  <c:v>1.5467592592592592E-4</c:v>
                </c:pt>
                <c:pt idx="95">
                  <c:v>1.5619212962962963E-4</c:v>
                </c:pt>
                <c:pt idx="96">
                  <c:v>1.5815972222222221E-4</c:v>
                </c:pt>
                <c:pt idx="97">
                  <c:v>1.5949074074074072E-4</c:v>
                </c:pt>
                <c:pt idx="98">
                  <c:v>1.6127314814814815E-4</c:v>
                </c:pt>
                <c:pt idx="99">
                  <c:v>1.6261574074074076E-4</c:v>
                </c:pt>
                <c:pt idx="100">
                  <c:v>1.6461805555555555E-4</c:v>
                </c:pt>
                <c:pt idx="101">
                  <c:v>1.6612268518518517E-4</c:v>
                </c:pt>
                <c:pt idx="102">
                  <c:v>1.6763888888888891E-4</c:v>
                </c:pt>
                <c:pt idx="103">
                  <c:v>1.6923611111111111E-4</c:v>
                </c:pt>
                <c:pt idx="104">
                  <c:v>1.7112268518518518E-4</c:v>
                </c:pt>
                <c:pt idx="105">
                  <c:v>1.7246527777777779E-4</c:v>
                </c:pt>
                <c:pt idx="106">
                  <c:v>1.7423611111111112E-4</c:v>
                </c:pt>
                <c:pt idx="107">
                  <c:v>1.7557870370370373E-4</c:v>
                </c:pt>
                <c:pt idx="108">
                  <c:v>1.7753472222222224E-4</c:v>
                </c:pt>
                <c:pt idx="109">
                  <c:v>1.790625E-4</c:v>
                </c:pt>
                <c:pt idx="110">
                  <c:v>1.8057870370370371E-4</c:v>
                </c:pt>
                <c:pt idx="111">
                  <c:v>1.8218749999999998E-4</c:v>
                </c:pt>
                <c:pt idx="112">
                  <c:v>1.8406250000000001E-4</c:v>
                </c:pt>
                <c:pt idx="113">
                  <c:v>1.8547453703703703E-4</c:v>
                </c:pt>
                <c:pt idx="114">
                  <c:v>1.8717592592592592E-4</c:v>
                </c:pt>
                <c:pt idx="115">
                  <c:v>1.8870370370370371E-4</c:v>
                </c:pt>
                <c:pt idx="116">
                  <c:v>1.9047453703703704E-4</c:v>
                </c:pt>
                <c:pt idx="117">
                  <c:v>1.920023148148148E-4</c:v>
                </c:pt>
                <c:pt idx="118">
                  <c:v>1.9377314814814818E-4</c:v>
                </c:pt>
                <c:pt idx="119">
                  <c:v>1.9511574074074074E-4</c:v>
                </c:pt>
                <c:pt idx="120">
                  <c:v>1.9708333333333332E-4</c:v>
                </c:pt>
                <c:pt idx="121">
                  <c:v>1.984259259259259E-4</c:v>
                </c:pt>
                <c:pt idx="122">
                  <c:v>2.0011574074074072E-4</c:v>
                </c:pt>
                <c:pt idx="123">
                  <c:v>2.0177083333333332E-4</c:v>
                </c:pt>
                <c:pt idx="124">
                  <c:v>2.0346064814814814E-4</c:v>
                </c:pt>
                <c:pt idx="125">
                  <c:v>2.0498842592592593E-4</c:v>
                </c:pt>
                <c:pt idx="126">
                  <c:v>2.0657407407407408E-4</c:v>
                </c:pt>
                <c:pt idx="127">
                  <c:v>2.0809027777777774E-4</c:v>
                </c:pt>
                <c:pt idx="128">
                  <c:v>2.1005787037037035E-4</c:v>
                </c:pt>
                <c:pt idx="129">
                  <c:v>2.1140046296296296E-4</c:v>
                </c:pt>
                <c:pt idx="130">
                  <c:v>2.1310185185185188E-4</c:v>
                </c:pt>
                <c:pt idx="131">
                  <c:v>2.146990740740741E-4</c:v>
                </c:pt>
                <c:pt idx="132">
                  <c:v>2.1640046296296294E-4</c:v>
                </c:pt>
                <c:pt idx="133">
                  <c:v>2.179861111111111E-4</c:v>
                </c:pt>
                <c:pt idx="134">
                  <c:v>2.1950231481481481E-4</c:v>
                </c:pt>
                <c:pt idx="135">
                  <c:v>2.2104166666666667E-4</c:v>
                </c:pt>
                <c:pt idx="136">
                  <c:v>2.2299768518518521E-4</c:v>
                </c:pt>
                <c:pt idx="137">
                  <c:v>2.2434027777777776E-4</c:v>
                </c:pt>
                <c:pt idx="138">
                  <c:v>2.2629629629629627E-4</c:v>
                </c:pt>
                <c:pt idx="139">
                  <c:v>2.2763888888888888E-4</c:v>
                </c:pt>
                <c:pt idx="140">
                  <c:v>2.2935185185185187E-4</c:v>
                </c:pt>
                <c:pt idx="141">
                  <c:v>2.3093750000000002E-4</c:v>
                </c:pt>
                <c:pt idx="142">
                  <c:v>2.3265046296296293E-4</c:v>
                </c:pt>
                <c:pt idx="143">
                  <c:v>2.3399305555555554E-4</c:v>
                </c:pt>
                <c:pt idx="144">
                  <c:v>2.357638888888889E-4</c:v>
                </c:pt>
                <c:pt idx="145">
                  <c:v>2.3728009259259262E-4</c:v>
                </c:pt>
                <c:pt idx="146">
                  <c:v>2.3923611111111115E-4</c:v>
                </c:pt>
                <c:pt idx="147">
                  <c:v>2.404050925925926E-4</c:v>
                </c:pt>
                <c:pt idx="148">
                  <c:v>2.4236111111111114E-4</c:v>
                </c:pt>
                <c:pt idx="149">
                  <c:v>2.4387731481481482E-4</c:v>
                </c:pt>
                <c:pt idx="150">
                  <c:v>2.4557870370370375E-4</c:v>
                </c:pt>
                <c:pt idx="151">
                  <c:v>2.4699074074074076E-4</c:v>
                </c:pt>
                <c:pt idx="152">
                  <c:v>2.4887731481481478E-4</c:v>
                </c:pt>
                <c:pt idx="153">
                  <c:v>2.5021990740740739E-4</c:v>
                </c:pt>
                <c:pt idx="154">
                  <c:v>2.5217592592592593E-4</c:v>
                </c:pt>
                <c:pt idx="155">
                  <c:v>2.5334490740740742E-4</c:v>
                </c:pt>
                <c:pt idx="156">
                  <c:v>2.5530092592592591E-4</c:v>
                </c:pt>
                <c:pt idx="157">
                  <c:v>2.5682870370370372E-4</c:v>
                </c:pt>
                <c:pt idx="158">
                  <c:v>2.5877314814814811E-4</c:v>
                </c:pt>
                <c:pt idx="159">
                  <c:v>2.5994212962962966E-4</c:v>
                </c:pt>
                <c:pt idx="160">
                  <c:v>2.6182870370370373E-4</c:v>
                </c:pt>
                <c:pt idx="161">
                  <c:v>2.6324074074074075E-4</c:v>
                </c:pt>
                <c:pt idx="162">
                  <c:v>2.6511574074074073E-4</c:v>
                </c:pt>
                <c:pt idx="163">
                  <c:v>2.6645833333333334E-4</c:v>
                </c:pt>
                <c:pt idx="164">
                  <c:v>2.6824074074074071E-4</c:v>
                </c:pt>
                <c:pt idx="165">
                  <c:v>2.6975694444444443E-4</c:v>
                </c:pt>
                <c:pt idx="166">
                  <c:v>2.7153935185185186E-4</c:v>
                </c:pt>
                <c:pt idx="167">
                  <c:v>2.728935185185185E-4</c:v>
                </c:pt>
                <c:pt idx="168">
                  <c:v>2.7483796296296295E-4</c:v>
                </c:pt>
                <c:pt idx="169">
                  <c:v>2.7618055555555555E-4</c:v>
                </c:pt>
                <c:pt idx="170">
                  <c:v>2.7806712962962963E-4</c:v>
                </c:pt>
                <c:pt idx="171">
                  <c:v>2.7947916666666665E-4</c:v>
                </c:pt>
                <c:pt idx="172">
                  <c:v>2.8116898148148147E-4</c:v>
                </c:pt>
                <c:pt idx="173">
                  <c:v>2.8269675925925928E-4</c:v>
                </c:pt>
                <c:pt idx="174">
                  <c:v>2.844907407407407E-4</c:v>
                </c:pt>
                <c:pt idx="175">
                  <c:v>2.8582175925925926E-4</c:v>
                </c:pt>
                <c:pt idx="176">
                  <c:v>2.877777777777778E-4</c:v>
                </c:pt>
                <c:pt idx="177">
                  <c:v>2.8912037037037036E-4</c:v>
                </c:pt>
                <c:pt idx="178">
                  <c:v>2.9107638888888889E-4</c:v>
                </c:pt>
                <c:pt idx="179">
                  <c:v>2.9243055555555554E-4</c:v>
                </c:pt>
                <c:pt idx="180">
                  <c:v>2.9413194444444446E-4</c:v>
                </c:pt>
                <c:pt idx="181">
                  <c:v>2.9572916666666663E-4</c:v>
                </c:pt>
                <c:pt idx="182">
                  <c:v>2.9744212962962965E-4</c:v>
                </c:pt>
                <c:pt idx="183">
                  <c:v>2.9877314814814816E-4</c:v>
                </c:pt>
                <c:pt idx="184">
                  <c:v>3.0072916666666665E-4</c:v>
                </c:pt>
                <c:pt idx="185">
                  <c:v>3.0207175925925925E-4</c:v>
                </c:pt>
                <c:pt idx="186">
                  <c:v>3.040162037037037E-4</c:v>
                </c:pt>
                <c:pt idx="187">
                  <c:v>3.0535879629629625E-4</c:v>
                </c:pt>
                <c:pt idx="188">
                  <c:v>3.0706018518518522E-4</c:v>
                </c:pt>
                <c:pt idx="189">
                  <c:v>3.0865740740740739E-4</c:v>
                </c:pt>
                <c:pt idx="190">
                  <c:v>3.1054398148148147E-4</c:v>
                </c:pt>
                <c:pt idx="191">
                  <c:v>3.1170138888888892E-4</c:v>
                </c:pt>
                <c:pt idx="192">
                  <c:v>3.1365740740740741E-4</c:v>
                </c:pt>
                <c:pt idx="193">
                  <c:v>3.1500000000000001E-4</c:v>
                </c:pt>
                <c:pt idx="194">
                  <c:v>3.1696759259259259E-4</c:v>
                </c:pt>
                <c:pt idx="195">
                  <c:v>3.183101851851852E-4</c:v>
                </c:pt>
                <c:pt idx="196">
                  <c:v>3.2008101851851853E-4</c:v>
                </c:pt>
                <c:pt idx="197">
                  <c:v>3.2160879629629629E-4</c:v>
                </c:pt>
                <c:pt idx="198">
                  <c:v>3.2356481481481478E-4</c:v>
                </c:pt>
                <c:pt idx="199">
                  <c:v>3.2472222222222223E-4</c:v>
                </c:pt>
                <c:pt idx="200">
                  <c:v>3.2660879629629625E-4</c:v>
                </c:pt>
                <c:pt idx="201">
                  <c:v>3.2820601851851847E-4</c:v>
                </c:pt>
                <c:pt idx="202">
                  <c:v>3.2990740740740745E-4</c:v>
                </c:pt>
                <c:pt idx="203">
                  <c:v>3.3125E-4</c:v>
                </c:pt>
                <c:pt idx="204">
                  <c:v>3.3302083333333333E-4</c:v>
                </c:pt>
                <c:pt idx="205">
                  <c:v>3.3454861111111115E-4</c:v>
                </c:pt>
                <c:pt idx="206">
                  <c:v>3.3650462962962969E-4</c:v>
                </c:pt>
                <c:pt idx="207">
                  <c:v>3.3784722222222224E-4</c:v>
                </c:pt>
                <c:pt idx="208">
                  <c:v>3.3954861111111116E-4</c:v>
                </c:pt>
                <c:pt idx="209">
                  <c:v>3.4114583333333333E-4</c:v>
                </c:pt>
                <c:pt idx="210">
                  <c:v>3.428472222222222E-4</c:v>
                </c:pt>
                <c:pt idx="211">
                  <c:v>3.4443287037037038E-4</c:v>
                </c:pt>
                <c:pt idx="212">
                  <c:v>3.4596064814814814E-4</c:v>
                </c:pt>
                <c:pt idx="213">
                  <c:v>3.4752314814814807E-4</c:v>
                </c:pt>
                <c:pt idx="214">
                  <c:v>3.4944444444444438E-4</c:v>
                </c:pt>
                <c:pt idx="215">
                  <c:v>3.5078703703703704E-4</c:v>
                </c:pt>
                <c:pt idx="216">
                  <c:v>3.5256944444444447E-4</c:v>
                </c:pt>
                <c:pt idx="217">
                  <c:v>3.5408564814814813E-4</c:v>
                </c:pt>
                <c:pt idx="218">
                  <c:v>3.5578703703703705E-4</c:v>
                </c:pt>
                <c:pt idx="219">
                  <c:v>3.5737268518518518E-4</c:v>
                </c:pt>
                <c:pt idx="220">
                  <c:v>3.5890046296296299E-4</c:v>
                </c:pt>
                <c:pt idx="221">
                  <c:v>3.6041666666666665E-4</c:v>
                </c:pt>
                <c:pt idx="222">
                  <c:v>3.6237268518518519E-4</c:v>
                </c:pt>
                <c:pt idx="223">
                  <c:v>3.6371527777777785E-4</c:v>
                </c:pt>
                <c:pt idx="224">
                  <c:v>3.6549768518518523E-4</c:v>
                </c:pt>
                <c:pt idx="225">
                  <c:v>3.6701388888888889E-4</c:v>
                </c:pt>
                <c:pt idx="226">
                  <c:v>3.6878472222222222E-4</c:v>
                </c:pt>
                <c:pt idx="227">
                  <c:v>3.7031249999999998E-4</c:v>
                </c:pt>
                <c:pt idx="228">
                  <c:v>3.7201388888888896E-4</c:v>
                </c:pt>
                <c:pt idx="229">
                  <c:v>3.7341435185185183E-4</c:v>
                </c:pt>
                <c:pt idx="230">
                  <c:v>3.753009259259259E-4</c:v>
                </c:pt>
                <c:pt idx="231">
                  <c:v>3.7690972222222222E-4</c:v>
                </c:pt>
                <c:pt idx="232">
                  <c:v>3.7842592592592588E-4</c:v>
                </c:pt>
                <c:pt idx="233">
                  <c:v>3.7995370370370375E-4</c:v>
                </c:pt>
                <c:pt idx="234">
                  <c:v>3.8172453703703713E-4</c:v>
                </c:pt>
                <c:pt idx="235">
                  <c:v>3.832407407407408E-4</c:v>
                </c:pt>
                <c:pt idx="236">
                  <c:v>3.8502314814814817E-4</c:v>
                </c:pt>
                <c:pt idx="237">
                  <c:v>3.8636574074074072E-4</c:v>
                </c:pt>
                <c:pt idx="238">
                  <c:v>3.882407407407407E-4</c:v>
                </c:pt>
                <c:pt idx="239">
                  <c:v>3.8982638888888883E-4</c:v>
                </c:pt>
                <c:pt idx="240">
                  <c:v>3.9196759259259263E-4</c:v>
                </c:pt>
                <c:pt idx="241">
                  <c:v>3.9349537037037039E-4</c:v>
                </c:pt>
                <c:pt idx="242">
                  <c:v>3.950231481481482E-4</c:v>
                </c:pt>
                <c:pt idx="243">
                  <c:v>3.9660879629629633E-4</c:v>
                </c:pt>
                <c:pt idx="244">
                  <c:v>3.984953703703704E-4</c:v>
                </c:pt>
                <c:pt idx="245">
                  <c:v>3.9983796296296295E-4</c:v>
                </c:pt>
                <c:pt idx="246">
                  <c:v>4.0162037037037038E-4</c:v>
                </c:pt>
                <c:pt idx="247">
                  <c:v>4.0296296296296299E-4</c:v>
                </c:pt>
                <c:pt idx="248">
                  <c:v>4.0491898148148142E-4</c:v>
                </c:pt>
                <c:pt idx="249">
                  <c:v>4.0643518518518524E-4</c:v>
                </c:pt>
                <c:pt idx="250">
                  <c:v>4.0796296296296289E-4</c:v>
                </c:pt>
                <c:pt idx="251">
                  <c:v>4.0954861111111113E-4</c:v>
                </c:pt>
                <c:pt idx="252">
                  <c:v>4.114351851851852E-4</c:v>
                </c:pt>
                <c:pt idx="253">
                  <c:v>4.1303240740740737E-4</c:v>
                </c:pt>
                <c:pt idx="254">
                  <c:v>4.1454861111111114E-4</c:v>
                </c:pt>
                <c:pt idx="255">
                  <c:v>4.1607638888888884E-4</c:v>
                </c:pt>
                <c:pt idx="256">
                  <c:v>4.1785879629629633E-4</c:v>
                </c:pt>
                <c:pt idx="257">
                  <c:v>4.1937499999999999E-4</c:v>
                </c:pt>
                <c:pt idx="258">
                  <c:v>4.2115740740740736E-4</c:v>
                </c:pt>
                <c:pt idx="259">
                  <c:v>4.2249999999999997E-4</c:v>
                </c:pt>
                <c:pt idx="260">
                  <c:v>4.2445601851851862E-4</c:v>
                </c:pt>
                <c:pt idx="261">
                  <c:v>4.2579861111111112E-4</c:v>
                </c:pt>
                <c:pt idx="262">
                  <c:v>4.2768518518518519E-4</c:v>
                </c:pt>
                <c:pt idx="263">
                  <c:v>4.2909722222222221E-4</c:v>
                </c:pt>
                <c:pt idx="264">
                  <c:v>4.3079861111111113E-4</c:v>
                </c:pt>
                <c:pt idx="265">
                  <c:v>4.3232638888888894E-4</c:v>
                </c:pt>
                <c:pt idx="266">
                  <c:v>4.3409722222222222E-4</c:v>
                </c:pt>
                <c:pt idx="267">
                  <c:v>4.3543981481481477E-4</c:v>
                </c:pt>
                <c:pt idx="268">
                  <c:v>4.3740740740740741E-4</c:v>
                </c:pt>
                <c:pt idx="269">
                  <c:v>4.3873842592592592E-4</c:v>
                </c:pt>
                <c:pt idx="270">
                  <c:v>4.4069444444444451E-4</c:v>
                </c:pt>
                <c:pt idx="271">
                  <c:v>4.4203703703703701E-4</c:v>
                </c:pt>
                <c:pt idx="272">
                  <c:v>4.4373842592592593E-4</c:v>
                </c:pt>
                <c:pt idx="273">
                  <c:v>4.4532407407407406E-4</c:v>
                </c:pt>
                <c:pt idx="274">
                  <c:v>4.4702546296296293E-4</c:v>
                </c:pt>
                <c:pt idx="275">
                  <c:v>4.4836805555555553E-4</c:v>
                </c:pt>
                <c:pt idx="276">
                  <c:v>4.5032407407407407E-4</c:v>
                </c:pt>
                <c:pt idx="277">
                  <c:v>4.5166666666666662E-4</c:v>
                </c:pt>
                <c:pt idx="278">
                  <c:v>4.5363425925925926E-4</c:v>
                </c:pt>
                <c:pt idx="279">
                  <c:v>4.5497685185185186E-4</c:v>
                </c:pt>
                <c:pt idx="280">
                  <c:v>4.5667824074074073E-4</c:v>
                </c:pt>
                <c:pt idx="281">
                  <c:v>4.582754629629629E-4</c:v>
                </c:pt>
                <c:pt idx="282">
                  <c:v>4.5998842592592592E-4</c:v>
                </c:pt>
                <c:pt idx="283">
                  <c:v>4.6133101851851852E-4</c:v>
                </c:pt>
                <c:pt idx="284">
                  <c:v>4.6327546296296302E-4</c:v>
                </c:pt>
                <c:pt idx="285">
                  <c:v>4.6462962962962956E-4</c:v>
                </c:pt>
                <c:pt idx="286">
                  <c:v>4.6657407407407406E-4</c:v>
                </c:pt>
                <c:pt idx="287">
                  <c:v>4.6791666666666661E-4</c:v>
                </c:pt>
                <c:pt idx="288">
                  <c:v>4.6969907407407404E-4</c:v>
                </c:pt>
                <c:pt idx="289">
                  <c:v>4.7121527777777781E-4</c:v>
                </c:pt>
                <c:pt idx="290">
                  <c:v>4.7317129629629635E-4</c:v>
                </c:pt>
                <c:pt idx="291">
                  <c:v>4.7432870370370364E-4</c:v>
                </c:pt>
                <c:pt idx="292">
                  <c:v>4.7621527777777782E-4</c:v>
                </c:pt>
                <c:pt idx="293">
                  <c:v>4.7781249999999999E-4</c:v>
                </c:pt>
                <c:pt idx="294">
                  <c:v>4.7951388888888891E-4</c:v>
                </c:pt>
                <c:pt idx="295">
                  <c:v>4.8085648148148147E-4</c:v>
                </c:pt>
                <c:pt idx="296">
                  <c:v>4.8263888888888895E-4</c:v>
                </c:pt>
                <c:pt idx="297">
                  <c:v>4.8416666666666665E-4</c:v>
                </c:pt>
                <c:pt idx="298">
                  <c:v>4.8612268518518514E-4</c:v>
                </c:pt>
                <c:pt idx="299">
                  <c:v>4.8726851851851855E-4</c:v>
                </c:pt>
                <c:pt idx="300">
                  <c:v>4.8916666666666672E-4</c:v>
                </c:pt>
                <c:pt idx="301">
                  <c:v>4.9075231481481485E-4</c:v>
                </c:pt>
                <c:pt idx="302">
                  <c:v>4.9245370370370372E-4</c:v>
                </c:pt>
                <c:pt idx="303">
                  <c:v>4.9379629629629632E-4</c:v>
                </c:pt>
                <c:pt idx="304">
                  <c:v>4.955787037037037E-4</c:v>
                </c:pt>
                <c:pt idx="305">
                  <c:v>4.9709490740740736E-4</c:v>
                </c:pt>
                <c:pt idx="306">
                  <c:v>4.990509259259259E-4</c:v>
                </c:pt>
                <c:pt idx="307">
                  <c:v>5.0021990740740745E-4</c:v>
                </c:pt>
                <c:pt idx="308">
                  <c:v>5.0217592592592588E-4</c:v>
                </c:pt>
                <c:pt idx="309">
                  <c:v>5.037037037037038E-4</c:v>
                </c:pt>
                <c:pt idx="310">
                  <c:v>5.0540509259259256E-4</c:v>
                </c:pt>
                <c:pt idx="311">
                  <c:v>5.0682870370370367E-4</c:v>
                </c:pt>
                <c:pt idx="312">
                  <c:v>5.0853009259259254E-4</c:v>
                </c:pt>
                <c:pt idx="313">
                  <c:v>5.1004629629629631E-4</c:v>
                </c:pt>
                <c:pt idx="314">
                  <c:v>5.1182870370370369E-4</c:v>
                </c:pt>
                <c:pt idx="315">
                  <c:v>5.1315972222222225E-4</c:v>
                </c:pt>
                <c:pt idx="316">
                  <c:v>5.1512731481481483E-4</c:v>
                </c:pt>
                <c:pt idx="317">
                  <c:v>5.1650462962962956E-4</c:v>
                </c:pt>
                <c:pt idx="318">
                  <c:v>5.1842592592592598E-4</c:v>
                </c:pt>
                <c:pt idx="319">
                  <c:v>5.1975694444444443E-4</c:v>
                </c:pt>
                <c:pt idx="320">
                  <c:v>5.2146990740740745E-4</c:v>
                </c:pt>
                <c:pt idx="321">
                  <c:v>5.2306712962962962E-4</c:v>
                </c:pt>
                <c:pt idx="322">
                  <c:v>5.2495370370370369E-4</c:v>
                </c:pt>
                <c:pt idx="323">
                  <c:v>5.261111111111112E-4</c:v>
                </c:pt>
                <c:pt idx="324">
                  <c:v>5.2806712962962963E-4</c:v>
                </c:pt>
                <c:pt idx="325">
                  <c:v>5.2940972222222224E-4</c:v>
                </c:pt>
                <c:pt idx="326">
                  <c:v>5.3135416666666663E-4</c:v>
                </c:pt>
                <c:pt idx="327">
                  <c:v>5.3289351851851848E-4</c:v>
                </c:pt>
                <c:pt idx="328">
                  <c:v>5.3466435185185182E-4</c:v>
                </c:pt>
                <c:pt idx="329">
                  <c:v>5.3600694444444453E-4</c:v>
                </c:pt>
                <c:pt idx="330">
                  <c:v>5.3789351851851849E-4</c:v>
                </c:pt>
                <c:pt idx="331">
                  <c:v>5.3930555555555557E-4</c:v>
                </c:pt>
                <c:pt idx="332">
                  <c:v>5.4100694444444443E-4</c:v>
                </c:pt>
                <c:pt idx="333">
                  <c:v>5.4253472222222225E-4</c:v>
                </c:pt>
                <c:pt idx="334">
                  <c:v>5.4430555555555558E-4</c:v>
                </c:pt>
                <c:pt idx="335">
                  <c:v>5.4583333333333328E-4</c:v>
                </c:pt>
                <c:pt idx="336">
                  <c:v>5.4761574074074077E-4</c:v>
                </c:pt>
                <c:pt idx="337">
                  <c:v>5.4894675925925922E-4</c:v>
                </c:pt>
                <c:pt idx="338">
                  <c:v>5.509143518518518E-4</c:v>
                </c:pt>
                <c:pt idx="339">
                  <c:v>5.5224537037037037E-4</c:v>
                </c:pt>
                <c:pt idx="340">
                  <c:v>5.5395833333333339E-4</c:v>
                </c:pt>
                <c:pt idx="341">
                  <c:v>5.5554398148148151E-4</c:v>
                </c:pt>
                <c:pt idx="342">
                  <c:v>5.5760416666666664E-4</c:v>
                </c:pt>
                <c:pt idx="343">
                  <c:v>5.5920138888888881E-4</c:v>
                </c:pt>
                <c:pt idx="344">
                  <c:v>5.609027777777779E-4</c:v>
                </c:pt>
                <c:pt idx="345">
                  <c:v>5.6250000000000007E-4</c:v>
                </c:pt>
                <c:pt idx="346">
                  <c:v>5.6420138888888893E-4</c:v>
                </c:pt>
                <c:pt idx="347">
                  <c:v>5.6554398148148143E-4</c:v>
                </c:pt>
                <c:pt idx="348">
                  <c:v>5.6749999999999997E-4</c:v>
                </c:pt>
                <c:pt idx="349">
                  <c:v>5.6884259259259269E-4</c:v>
                </c:pt>
                <c:pt idx="350">
                  <c:v>5.7062500000000006E-4</c:v>
                </c:pt>
                <c:pt idx="351">
                  <c:v>5.7214120370370372E-4</c:v>
                </c:pt>
                <c:pt idx="352">
                  <c:v>5.7384259259259248E-4</c:v>
                </c:pt>
                <c:pt idx="353">
                  <c:v>5.7543981481481487E-4</c:v>
                </c:pt>
                <c:pt idx="354">
                  <c:v>5.7714120370370374E-4</c:v>
                </c:pt>
                <c:pt idx="355">
                  <c:v>5.7848379629629634E-4</c:v>
                </c:pt>
                <c:pt idx="356">
                  <c:v>5.8043981481481477E-4</c:v>
                </c:pt>
                <c:pt idx="357">
                  <c:v>5.8196759259259258E-4</c:v>
                </c:pt>
                <c:pt idx="358">
                  <c:v>5.8356481481481486E-4</c:v>
                </c:pt>
                <c:pt idx="359">
                  <c:v>5.8508101851851852E-4</c:v>
                </c:pt>
                <c:pt idx="360">
                  <c:v>5.87048611111111E-4</c:v>
                </c:pt>
                <c:pt idx="361">
                  <c:v>5.8839120370370371E-4</c:v>
                </c:pt>
                <c:pt idx="362">
                  <c:v>5.9009259259259258E-4</c:v>
                </c:pt>
                <c:pt idx="363">
                  <c:v>5.9168981481481475E-4</c:v>
                </c:pt>
                <c:pt idx="364">
                  <c:v>5.9339120370370372E-4</c:v>
                </c:pt>
                <c:pt idx="365">
                  <c:v>5.9498842592592578E-4</c:v>
                </c:pt>
                <c:pt idx="366">
                  <c:v>5.965162037037037E-4</c:v>
                </c:pt>
                <c:pt idx="367">
                  <c:v>5.9803240740740748E-4</c:v>
                </c:pt>
                <c:pt idx="368">
                  <c:v>5.9981481481481485E-4</c:v>
                </c:pt>
                <c:pt idx="369">
                  <c:v>6.0133101851851851E-4</c:v>
                </c:pt>
                <c:pt idx="370">
                  <c:v>6.03113425925926E-4</c:v>
                </c:pt>
                <c:pt idx="371">
                  <c:v>6.044560185185186E-4</c:v>
                </c:pt>
                <c:pt idx="372">
                  <c:v>6.0634259259259257E-4</c:v>
                </c:pt>
                <c:pt idx="373">
                  <c:v>6.0792824074074069E-4</c:v>
                </c:pt>
                <c:pt idx="374">
                  <c:v>6.0945601851851851E-4</c:v>
                </c:pt>
                <c:pt idx="375">
                  <c:v>6.1098379629629632E-4</c:v>
                </c:pt>
                <c:pt idx="376">
                  <c:v>6.1275462962962965E-4</c:v>
                </c:pt>
                <c:pt idx="377">
                  <c:v>6.1428240740740736E-4</c:v>
                </c:pt>
                <c:pt idx="378">
                  <c:v>6.1606481481481484E-4</c:v>
                </c:pt>
                <c:pt idx="379">
                  <c:v>6.173958333333334E-4</c:v>
                </c:pt>
                <c:pt idx="380">
                  <c:v>6.1936342592592588E-4</c:v>
                </c:pt>
                <c:pt idx="381">
                  <c:v>6.2087962962962965E-4</c:v>
                </c:pt>
                <c:pt idx="382">
                  <c:v>6.2258101851851851E-4</c:v>
                </c:pt>
                <c:pt idx="383">
                  <c:v>6.2399305555555548E-4</c:v>
                </c:pt>
                <c:pt idx="384">
                  <c:v>6.2569444444444445E-4</c:v>
                </c:pt>
                <c:pt idx="385">
                  <c:v>6.2721064814814812E-4</c:v>
                </c:pt>
                <c:pt idx="386">
                  <c:v>6.291782407407407E-4</c:v>
                </c:pt>
                <c:pt idx="387">
                  <c:v>6.3050925925925926E-4</c:v>
                </c:pt>
                <c:pt idx="388">
                  <c:v>6.3229166666666674E-4</c:v>
                </c:pt>
                <c:pt idx="389">
                  <c:v>6.3380787037037041E-4</c:v>
                </c:pt>
                <c:pt idx="390">
                  <c:v>6.3563657407407406E-4</c:v>
                </c:pt>
                <c:pt idx="391">
                  <c:v>6.3696759259259262E-4</c:v>
                </c:pt>
                <c:pt idx="392">
                  <c:v>6.3865740740740734E-4</c:v>
                </c:pt>
                <c:pt idx="393">
                  <c:v>6.4026620370370377E-4</c:v>
                </c:pt>
                <c:pt idx="394">
                  <c:v>6.4215277777777773E-4</c:v>
                </c:pt>
                <c:pt idx="395">
                  <c:v>6.4331018518518524E-4</c:v>
                </c:pt>
                <c:pt idx="396">
                  <c:v>6.4526620370370367E-4</c:v>
                </c:pt>
                <c:pt idx="397">
                  <c:v>6.4678240740740744E-4</c:v>
                </c:pt>
                <c:pt idx="398">
                  <c:v>6.4855324074074067E-4</c:v>
                </c:pt>
                <c:pt idx="399">
                  <c:v>6.4989583333333338E-4</c:v>
                </c:pt>
                <c:pt idx="400">
                  <c:v>6.5185185185185181E-4</c:v>
                </c:pt>
                <c:pt idx="401">
                  <c:v>6.5319444444444442E-4</c:v>
                </c:pt>
                <c:pt idx="402">
                  <c:v>6.5508101851851849E-4</c:v>
                </c:pt>
                <c:pt idx="403">
                  <c:v>6.5623842592592589E-4</c:v>
                </c:pt>
                <c:pt idx="404">
                  <c:v>6.5818287037037028E-4</c:v>
                </c:pt>
                <c:pt idx="405">
                  <c:v>6.5971064814814809E-4</c:v>
                </c:pt>
                <c:pt idx="406">
                  <c:v>6.6149305555555547E-4</c:v>
                </c:pt>
                <c:pt idx="407">
                  <c:v>6.6283564814814818E-4</c:v>
                </c:pt>
                <c:pt idx="408">
                  <c:v>6.6479166666666672E-4</c:v>
                </c:pt>
                <c:pt idx="409">
                  <c:v>6.6612268518518507E-4</c:v>
                </c:pt>
                <c:pt idx="410">
                  <c:v>6.6809027777777776E-4</c:v>
                </c:pt>
                <c:pt idx="411">
                  <c:v>6.6943287037037026E-4</c:v>
                </c:pt>
                <c:pt idx="412">
                  <c:v>6.7113425925925923E-4</c:v>
                </c:pt>
                <c:pt idx="413">
                  <c:v>6.7273148148148151E-4</c:v>
                </c:pt>
                <c:pt idx="414">
                  <c:v>6.7443287037037038E-4</c:v>
                </c:pt>
                <c:pt idx="415">
                  <c:v>6.7577546296296298E-4</c:v>
                </c:pt>
                <c:pt idx="416">
                  <c:v>6.7773148148148141E-4</c:v>
                </c:pt>
                <c:pt idx="417">
                  <c:v>6.7907407407407413E-4</c:v>
                </c:pt>
                <c:pt idx="418">
                  <c:v>6.8103009259259256E-4</c:v>
                </c:pt>
                <c:pt idx="419">
                  <c:v>6.8219907407407411E-4</c:v>
                </c:pt>
                <c:pt idx="420">
                  <c:v>6.8407407407407403E-4</c:v>
                </c:pt>
                <c:pt idx="421">
                  <c:v>6.8565972222222216E-4</c:v>
                </c:pt>
                <c:pt idx="422">
                  <c:v>6.8737268518518529E-4</c:v>
                </c:pt>
                <c:pt idx="423">
                  <c:v>6.8870370370370363E-4</c:v>
                </c:pt>
                <c:pt idx="424">
                  <c:v>6.9065972222222228E-4</c:v>
                </c:pt>
                <c:pt idx="425">
                  <c:v>6.9211805555555563E-4</c:v>
                </c:pt>
                <c:pt idx="426">
                  <c:v>6.9395833333333332E-4</c:v>
                </c:pt>
                <c:pt idx="427">
                  <c:v>6.9512731481481476E-4</c:v>
                </c:pt>
                <c:pt idx="428">
                  <c:v>6.9709490740740745E-4</c:v>
                </c:pt>
                <c:pt idx="429">
                  <c:v>6.9861111111111111E-4</c:v>
                </c:pt>
                <c:pt idx="430">
                  <c:v>7.0031249999999998E-4</c:v>
                </c:pt>
                <c:pt idx="431">
                  <c:v>7.017129629629629E-4</c:v>
                </c:pt>
                <c:pt idx="432">
                  <c:v>7.0359953703703698E-4</c:v>
                </c:pt>
                <c:pt idx="433">
                  <c:v>7.0494212962962958E-4</c:v>
                </c:pt>
                <c:pt idx="434">
                  <c:v>7.0689814814814823E-4</c:v>
                </c:pt>
                <c:pt idx="435">
                  <c:v>7.0824074074074073E-4</c:v>
                </c:pt>
                <c:pt idx="436">
                  <c:v>7.1001157407407417E-4</c:v>
                </c:pt>
                <c:pt idx="437">
                  <c:v>7.1153935185185198E-4</c:v>
                </c:pt>
                <c:pt idx="438">
                  <c:v>7.1349537037037041E-4</c:v>
                </c:pt>
                <c:pt idx="439">
                  <c:v>7.146527777777777E-4</c:v>
                </c:pt>
                <c:pt idx="440">
                  <c:v>7.1653935185185178E-4</c:v>
                </c:pt>
                <c:pt idx="441">
                  <c:v>7.1813657407407405E-4</c:v>
                </c:pt>
                <c:pt idx="442">
                  <c:v>7.1983796296296292E-4</c:v>
                </c:pt>
                <c:pt idx="443">
                  <c:v>7.2118055555555553E-4</c:v>
                </c:pt>
                <c:pt idx="444">
                  <c:v>7.2295138888888886E-4</c:v>
                </c:pt>
                <c:pt idx="445">
                  <c:v>7.2447916666666667E-4</c:v>
                </c:pt>
                <c:pt idx="446">
                  <c:v>7.2642361111111095E-4</c:v>
                </c:pt>
                <c:pt idx="447">
                  <c:v>7.2776620370370367E-4</c:v>
                </c:pt>
                <c:pt idx="448">
                  <c:v>7.2954861111111126E-4</c:v>
                </c:pt>
                <c:pt idx="449">
                  <c:v>7.3106481481481471E-4</c:v>
                </c:pt>
                <c:pt idx="450">
                  <c:v>7.3276620370370379E-4</c:v>
                </c:pt>
                <c:pt idx="451">
                  <c:v>7.3436342592592596E-4</c:v>
                </c:pt>
                <c:pt idx="452">
                  <c:v>7.3589120370370377E-4</c:v>
                </c:pt>
                <c:pt idx="453">
                  <c:v>7.3740740740740743E-4</c:v>
                </c:pt>
                <c:pt idx="454">
                  <c:v>7.3918981481481481E-4</c:v>
                </c:pt>
                <c:pt idx="455">
                  <c:v>7.4070601851851858E-4</c:v>
                </c:pt>
                <c:pt idx="456">
                  <c:v>7.424768518518518E-4</c:v>
                </c:pt>
                <c:pt idx="457">
                  <c:v>7.4381944444444441E-4</c:v>
                </c:pt>
                <c:pt idx="458">
                  <c:v>7.457870370370371E-4</c:v>
                </c:pt>
                <c:pt idx="459">
                  <c:v>7.4730324074074065E-4</c:v>
                </c:pt>
                <c:pt idx="460">
                  <c:v>7.4883101851851847E-4</c:v>
                </c:pt>
                <c:pt idx="461">
                  <c:v>7.504166666666667E-4</c:v>
                </c:pt>
                <c:pt idx="462">
                  <c:v>7.5230324074074077E-4</c:v>
                </c:pt>
                <c:pt idx="463">
                  <c:v>7.5364583333333327E-4</c:v>
                </c:pt>
                <c:pt idx="464">
                  <c:v>7.5541666666666671E-4</c:v>
                </c:pt>
                <c:pt idx="465">
                  <c:v>7.5677083333333336E-4</c:v>
                </c:pt>
                <c:pt idx="466">
                  <c:v>7.587268518518519E-4</c:v>
                </c:pt>
                <c:pt idx="467">
                  <c:v>7.6025462962962971E-4</c:v>
                </c:pt>
                <c:pt idx="468">
                  <c:v>7.6238425925925942E-4</c:v>
                </c:pt>
                <c:pt idx="469">
                  <c:v>7.6391203703703701E-4</c:v>
                </c:pt>
                <c:pt idx="470">
                  <c:v>7.656712962962963E-4</c:v>
                </c:pt>
                <c:pt idx="471">
                  <c:v>7.6702546296296284E-4</c:v>
                </c:pt>
                <c:pt idx="472">
                  <c:v>7.6898148148148149E-4</c:v>
                </c:pt>
                <c:pt idx="473">
                  <c:v>7.7049768518518526E-4</c:v>
                </c:pt>
                <c:pt idx="474">
                  <c:v>7.7202546296296296E-4</c:v>
                </c:pt>
                <c:pt idx="475">
                  <c:v>7.7362268518518524E-4</c:v>
                </c:pt>
                <c:pt idx="476">
                  <c:v>7.7532407407407411E-4</c:v>
                </c:pt>
                <c:pt idx="477">
                  <c:v>7.7684027777777777E-4</c:v>
                </c:pt>
                <c:pt idx="478">
                  <c:v>7.7861111111111111E-4</c:v>
                </c:pt>
                <c:pt idx="479">
                  <c:v>7.7995370370370371E-4</c:v>
                </c:pt>
                <c:pt idx="480">
                  <c:v>7.8190972222222214E-4</c:v>
                </c:pt>
                <c:pt idx="481">
                  <c:v>7.8325231481481486E-4</c:v>
                </c:pt>
                <c:pt idx="482">
                  <c:v>7.8495370370370383E-4</c:v>
                </c:pt>
                <c:pt idx="483">
                  <c:v>7.8656249999999994E-4</c:v>
                </c:pt>
                <c:pt idx="484">
                  <c:v>7.882638888888888E-4</c:v>
                </c:pt>
                <c:pt idx="485">
                  <c:v>7.8984953703703715E-4</c:v>
                </c:pt>
                <c:pt idx="486">
                  <c:v>7.9155092592592591E-4</c:v>
                </c:pt>
                <c:pt idx="487">
                  <c:v>7.928935185185184E-4</c:v>
                </c:pt>
                <c:pt idx="488">
                  <c:v>7.948611111111112E-4</c:v>
                </c:pt>
                <c:pt idx="489">
                  <c:v>7.9637731481481476E-4</c:v>
                </c:pt>
                <c:pt idx="490">
                  <c:v>7.9797453703703714E-4</c:v>
                </c:pt>
                <c:pt idx="491">
                  <c:v>7.9950231481481463E-4</c:v>
                </c:pt>
                <c:pt idx="492">
                  <c:v>8.0120370370370371E-4</c:v>
                </c:pt>
                <c:pt idx="493">
                  <c:v>8.0278935185185184E-4</c:v>
                </c:pt>
                <c:pt idx="494">
                  <c:v>8.0450231481481475E-4</c:v>
                </c:pt>
                <c:pt idx="495">
                  <c:v>8.0583333333333342E-4</c:v>
                </c:pt>
                <c:pt idx="496">
                  <c:v>8.0777777777777781E-4</c:v>
                </c:pt>
                <c:pt idx="497">
                  <c:v>8.0930555555555562E-4</c:v>
                </c:pt>
                <c:pt idx="498">
                  <c:v>8.1091435185185183E-4</c:v>
                </c:pt>
                <c:pt idx="499">
                  <c:v>8.124305555555555E-4</c:v>
                </c:pt>
                <c:pt idx="500">
                  <c:v>8.1438657407407404E-4</c:v>
                </c:pt>
                <c:pt idx="501">
                  <c:v>8.1572916666666675E-4</c:v>
                </c:pt>
                <c:pt idx="502">
                  <c:v>8.1741898148148147E-4</c:v>
                </c:pt>
                <c:pt idx="503">
                  <c:v>8.1902777777777779E-4</c:v>
                </c:pt>
                <c:pt idx="504">
                  <c:v>8.2072916666666666E-4</c:v>
                </c:pt>
                <c:pt idx="505">
                  <c:v>8.2232638888888893E-4</c:v>
                </c:pt>
                <c:pt idx="506">
                  <c:v>8.2403935185185184E-4</c:v>
                </c:pt>
                <c:pt idx="507">
                  <c:v>8.2538194444444445E-4</c:v>
                </c:pt>
                <c:pt idx="508">
                  <c:v>8.2733796296296299E-4</c:v>
                </c:pt>
                <c:pt idx="509">
                  <c:v>8.2868055555555559E-4</c:v>
                </c:pt>
                <c:pt idx="510">
                  <c:v>8.3062499999999987E-4</c:v>
                </c:pt>
                <c:pt idx="511">
                  <c:v>8.3179398148148153E-4</c:v>
                </c:pt>
                <c:pt idx="512">
                  <c:v>8.336805555555555E-4</c:v>
                </c:pt>
                <c:pt idx="513">
                  <c:v>8.3527777777777767E-4</c:v>
                </c:pt>
                <c:pt idx="514">
                  <c:v>8.3697916666666654E-4</c:v>
                </c:pt>
                <c:pt idx="515">
                  <c:v>8.3832175925925925E-4</c:v>
                </c:pt>
                <c:pt idx="516">
                  <c:v>8.4009259259259269E-4</c:v>
                </c:pt>
                <c:pt idx="517">
                  <c:v>8.4160879629629635E-4</c:v>
                </c:pt>
                <c:pt idx="518">
                  <c:v>8.4356481481481478E-4</c:v>
                </c:pt>
                <c:pt idx="519">
                  <c:v>8.4472222222222208E-4</c:v>
                </c:pt>
                <c:pt idx="520">
                  <c:v>8.4673611111111115E-4</c:v>
                </c:pt>
                <c:pt idx="521">
                  <c:v>8.4826388888888885E-4</c:v>
                </c:pt>
                <c:pt idx="522">
                  <c:v>8.4996527777777772E-4</c:v>
                </c:pt>
                <c:pt idx="523">
                  <c:v>8.5137731481481479E-4</c:v>
                </c:pt>
                <c:pt idx="524">
                  <c:v>8.5307870370370366E-4</c:v>
                </c:pt>
                <c:pt idx="525">
                  <c:v>8.5460648148148136E-4</c:v>
                </c:pt>
                <c:pt idx="526">
                  <c:v>8.5657407407407416E-4</c:v>
                </c:pt>
                <c:pt idx="527">
                  <c:v>8.5773148148148156E-4</c:v>
                </c:pt>
                <c:pt idx="528">
                  <c:v>8.5972222222222222E-4</c:v>
                </c:pt>
                <c:pt idx="529">
                  <c:v>8.6106481481481483E-4</c:v>
                </c:pt>
                <c:pt idx="530">
                  <c:v>8.6303240740740752E-4</c:v>
                </c:pt>
                <c:pt idx="531">
                  <c:v>8.6437500000000002E-4</c:v>
                </c:pt>
                <c:pt idx="532">
                  <c:v>8.6608796296296304E-4</c:v>
                </c:pt>
                <c:pt idx="533">
                  <c:v>8.676851851851852E-4</c:v>
                </c:pt>
                <c:pt idx="534">
                  <c:v>8.6938657407407418E-4</c:v>
                </c:pt>
                <c:pt idx="535">
                  <c:v>8.7072916666666668E-4</c:v>
                </c:pt>
                <c:pt idx="536">
                  <c:v>8.7267361111111107E-4</c:v>
                </c:pt>
                <c:pt idx="537">
                  <c:v>8.7402777777777772E-4</c:v>
                </c:pt>
                <c:pt idx="538">
                  <c:v>8.7603009259259264E-4</c:v>
                </c:pt>
                <c:pt idx="539">
                  <c:v>8.7718749999999993E-4</c:v>
                </c:pt>
                <c:pt idx="540">
                  <c:v>8.7907407407407411E-4</c:v>
                </c:pt>
                <c:pt idx="541">
                  <c:v>8.8067129629629639E-4</c:v>
                </c:pt>
                <c:pt idx="542">
                  <c:v>8.8237268518518526E-4</c:v>
                </c:pt>
                <c:pt idx="543">
                  <c:v>8.8371527777777786E-4</c:v>
                </c:pt>
                <c:pt idx="544">
                  <c:v>8.8549768518518524E-4</c:v>
                </c:pt>
                <c:pt idx="545">
                  <c:v>8.8701388888888901E-4</c:v>
                </c:pt>
                <c:pt idx="546">
                  <c:v>8.8896990740740733E-4</c:v>
                </c:pt>
                <c:pt idx="547">
                  <c:v>8.9013888888888899E-4</c:v>
                </c:pt>
                <c:pt idx="548">
                  <c:v>8.9209490740740742E-4</c:v>
                </c:pt>
                <c:pt idx="549">
                  <c:v>8.9362268518518523E-4</c:v>
                </c:pt>
                <c:pt idx="550">
                  <c:v>8.9531249999999995E-4</c:v>
                </c:pt>
                <c:pt idx="551">
                  <c:v>8.9673611111111117E-4</c:v>
                </c:pt>
                <c:pt idx="552">
                  <c:v>8.9842592592592589E-4</c:v>
                </c:pt>
                <c:pt idx="553">
                  <c:v>8.999537037037037E-4</c:v>
                </c:pt>
                <c:pt idx="554">
                  <c:v>9.0190972222222224E-4</c:v>
                </c:pt>
                <c:pt idx="555">
                  <c:v>9.0306712962962953E-4</c:v>
                </c:pt>
                <c:pt idx="556">
                  <c:v>9.0503472222222233E-4</c:v>
                </c:pt>
                <c:pt idx="557">
                  <c:v>9.0655092592592577E-4</c:v>
                </c:pt>
                <c:pt idx="558">
                  <c:v>9.0833333333333337E-4</c:v>
                </c:pt>
                <c:pt idx="559">
                  <c:v>9.0966435185185171E-4</c:v>
                </c:pt>
                <c:pt idx="560">
                  <c:v>9.1153935185185185E-4</c:v>
                </c:pt>
                <c:pt idx="561">
                  <c:v>9.1295138888888893E-4</c:v>
                </c:pt>
                <c:pt idx="562">
                  <c:v>9.1483796296296289E-4</c:v>
                </c:pt>
                <c:pt idx="563">
                  <c:v>9.1618055555555561E-4</c:v>
                </c:pt>
                <c:pt idx="564">
                  <c:v>9.1796296296296298E-4</c:v>
                </c:pt>
                <c:pt idx="565">
                  <c:v>9.1949074074074079E-4</c:v>
                </c:pt>
                <c:pt idx="566">
                  <c:v>9.2126157407407424E-4</c:v>
                </c:pt>
                <c:pt idx="567">
                  <c:v>9.2277777777777768E-4</c:v>
                </c:pt>
                <c:pt idx="568">
                  <c:v>9.2454861111111112E-4</c:v>
                </c:pt>
                <c:pt idx="569">
                  <c:v>9.2589120370370384E-4</c:v>
                </c:pt>
                <c:pt idx="570">
                  <c:v>9.277777777777778E-4</c:v>
                </c:pt>
                <c:pt idx="571">
                  <c:v>9.2936342592592593E-4</c:v>
                </c:pt>
                <c:pt idx="572">
                  <c:v>9.3089120370370363E-4</c:v>
                </c:pt>
                <c:pt idx="573">
                  <c:v>9.3241898148148155E-4</c:v>
                </c:pt>
                <c:pt idx="574">
                  <c:v>9.3420138888888893E-4</c:v>
                </c:pt>
                <c:pt idx="575">
                  <c:v>9.3571759259259259E-4</c:v>
                </c:pt>
                <c:pt idx="576">
                  <c:v>9.3750000000000007E-4</c:v>
                </c:pt>
                <c:pt idx="577">
                  <c:v>9.3884259259259257E-4</c:v>
                </c:pt>
                <c:pt idx="578">
                  <c:v>9.4079861111111111E-4</c:v>
                </c:pt>
                <c:pt idx="579">
                  <c:v>9.4232638888888892E-4</c:v>
                </c:pt>
                <c:pt idx="580">
                  <c:v>9.4384259259259258E-4</c:v>
                </c:pt>
                <c:pt idx="581">
                  <c:v>9.4543981481481475E-4</c:v>
                </c:pt>
                <c:pt idx="582">
                  <c:v>9.4715277777777777E-4</c:v>
                </c:pt>
                <c:pt idx="583">
                  <c:v>9.4866898148148143E-4</c:v>
                </c:pt>
                <c:pt idx="584">
                  <c:v>9.5043981481481488E-4</c:v>
                </c:pt>
                <c:pt idx="585">
                  <c:v>9.5178240740740737E-4</c:v>
                </c:pt>
                <c:pt idx="586">
                  <c:v>9.5375000000000006E-4</c:v>
                </c:pt>
                <c:pt idx="587">
                  <c:v>9.5509259259259256E-4</c:v>
                </c:pt>
                <c:pt idx="588">
                  <c:v>9.5740740740740736E-4</c:v>
                </c:pt>
                <c:pt idx="589">
                  <c:v>9.5893518518518517E-4</c:v>
                </c:pt>
                <c:pt idx="590">
                  <c:v>9.605208333333333E-4</c:v>
                </c:pt>
                <c:pt idx="591">
                  <c:v>9.62048611111111E-4</c:v>
                </c:pt>
                <c:pt idx="592">
                  <c:v>9.640162037037038E-4</c:v>
                </c:pt>
                <c:pt idx="593">
                  <c:v>9.6534722222222215E-4</c:v>
                </c:pt>
                <c:pt idx="594">
                  <c:v>9.6704861111111113E-4</c:v>
                </c:pt>
                <c:pt idx="595">
                  <c:v>9.6864583333333319E-4</c:v>
                </c:pt>
                <c:pt idx="596">
                  <c:v>9.7035879629629642E-4</c:v>
                </c:pt>
                <c:pt idx="597">
                  <c:v>9.7187499999999997E-4</c:v>
                </c:pt>
                <c:pt idx="598">
                  <c:v>9.7347222222222225E-4</c:v>
                </c:pt>
                <c:pt idx="599">
                  <c:v>9.7499999999999985E-4</c:v>
                </c:pt>
                <c:pt idx="600">
                  <c:v>9.7695601851851849E-4</c:v>
                </c:pt>
                <c:pt idx="601">
                  <c:v>9.7829861111111099E-4</c:v>
                </c:pt>
                <c:pt idx="602">
                  <c:v>9.7999999999999997E-4</c:v>
                </c:pt>
                <c:pt idx="603">
                  <c:v>9.8159722222222225E-4</c:v>
                </c:pt>
                <c:pt idx="604">
                  <c:v>9.8329861111111122E-4</c:v>
                </c:pt>
                <c:pt idx="605">
                  <c:v>9.8489583333333328E-4</c:v>
                </c:pt>
                <c:pt idx="606">
                  <c:v>9.8642361111111109E-4</c:v>
                </c:pt>
                <c:pt idx="607">
                  <c:v>9.8798611111111114E-4</c:v>
                </c:pt>
                <c:pt idx="608">
                  <c:v>9.898958333333333E-4</c:v>
                </c:pt>
                <c:pt idx="609">
                  <c:v>9.9123842592592579E-4</c:v>
                </c:pt>
                <c:pt idx="610">
                  <c:v>9.9302083333333339E-4</c:v>
                </c:pt>
                <c:pt idx="611">
                  <c:v>9.9453703703703705E-4</c:v>
                </c:pt>
                <c:pt idx="612">
                  <c:v>9.9623842592592581E-4</c:v>
                </c:pt>
                <c:pt idx="613">
                  <c:v>9.9783564814814808E-4</c:v>
                </c:pt>
                <c:pt idx="614">
                  <c:v>9.9935185185185175E-4</c:v>
                </c:pt>
                <c:pt idx="615">
                  <c:v>1.0008796296296296E-3</c:v>
                </c:pt>
                <c:pt idx="616">
                  <c:v>1.0026620370370369E-3</c:v>
                </c:pt>
                <c:pt idx="617">
                  <c:v>1.0041782407407408E-3</c:v>
                </c:pt>
                <c:pt idx="618">
                  <c:v>1.0059490740740743E-3</c:v>
                </c:pt>
                <c:pt idx="619">
                  <c:v>1.0073032407407407E-3</c:v>
                </c:pt>
                <c:pt idx="620">
                  <c:v>1.0092592592592592E-3</c:v>
                </c:pt>
                <c:pt idx="621">
                  <c:v>1.0107754629629629E-3</c:v>
                </c:pt>
                <c:pt idx="622">
                  <c:v>1.012488425925926E-3</c:v>
                </c:pt>
                <c:pt idx="623">
                  <c:v>1.013900462962963E-3</c:v>
                </c:pt>
                <c:pt idx="624">
                  <c:v>1.015787037037037E-3</c:v>
                </c:pt>
                <c:pt idx="625">
                  <c:v>1.0171180555555556E-3</c:v>
                </c:pt>
                <c:pt idx="626">
                  <c:v>1.0190856481481481E-3</c:v>
                </c:pt>
                <c:pt idx="627">
                  <c:v>1.0202430555555555E-3</c:v>
                </c:pt>
                <c:pt idx="628">
                  <c:v>1.022199074074074E-3</c:v>
                </c:pt>
                <c:pt idx="629">
                  <c:v>1.0237268518518518E-3</c:v>
                </c:pt>
                <c:pt idx="630">
                  <c:v>1.0254976851851851E-3</c:v>
                </c:pt>
                <c:pt idx="631">
                  <c:v>1.0268402777777778E-3</c:v>
                </c:pt>
                <c:pt idx="632">
                  <c:v>1.0287268518518519E-3</c:v>
                </c:pt>
                <c:pt idx="633">
                  <c:v>1.0301388888888888E-3</c:v>
                </c:pt>
                <c:pt idx="634">
                  <c:v>1.0320254629629631E-3</c:v>
                </c:pt>
                <c:pt idx="635">
                  <c:v>1.0333680555555556E-3</c:v>
                </c:pt>
                <c:pt idx="636">
                  <c:v>1.0351388888888888E-3</c:v>
                </c:pt>
                <c:pt idx="637">
                  <c:v>1.0366666666666666E-3</c:v>
                </c:pt>
                <c:pt idx="638">
                  <c:v>1.0384375000000001E-3</c:v>
                </c:pt>
                <c:pt idx="639">
                  <c:v>1.0397800925925926E-3</c:v>
                </c:pt>
                <c:pt idx="640">
                  <c:v>1.041724537037037E-3</c:v>
                </c:pt>
                <c:pt idx="641">
                  <c:v>1.0430787037037038E-3</c:v>
                </c:pt>
                <c:pt idx="642">
                  <c:v>1.0449537037037035E-3</c:v>
                </c:pt>
                <c:pt idx="643">
                  <c:v>1.0463773148148149E-3</c:v>
                </c:pt>
                <c:pt idx="644">
                  <c:v>1.0481134259259259E-3</c:v>
                </c:pt>
                <c:pt idx="645">
                  <c:v>1.0495949074074073E-3</c:v>
                </c:pt>
                <c:pt idx="646">
                  <c:v>1.0513773148148149E-3</c:v>
                </c:pt>
                <c:pt idx="647">
                  <c:v>1.0527199074074074E-3</c:v>
                </c:pt>
                <c:pt idx="648">
                  <c:v>1.054664351851852E-3</c:v>
                </c:pt>
                <c:pt idx="649">
                  <c:v>1.0560069444444445E-3</c:v>
                </c:pt>
                <c:pt idx="650">
                  <c:v>1.057962962962963E-3</c:v>
                </c:pt>
                <c:pt idx="651">
                  <c:v>1.0592939814814816E-3</c:v>
                </c:pt>
                <c:pt idx="652">
                  <c:v>1.0610069444444445E-3</c:v>
                </c:pt>
                <c:pt idx="653">
                  <c:v>1.0626041666666666E-3</c:v>
                </c:pt>
                <c:pt idx="654">
                  <c:v>1.0643055555555555E-3</c:v>
                </c:pt>
                <c:pt idx="655">
                  <c:v>1.0656481481481482E-3</c:v>
                </c:pt>
                <c:pt idx="656">
                  <c:v>1.0676041666666666E-3</c:v>
                </c:pt>
                <c:pt idx="657">
                  <c:v>1.0689467592592593E-3</c:v>
                </c:pt>
                <c:pt idx="658">
                  <c:v>1.0709027777777778E-3</c:v>
                </c:pt>
                <c:pt idx="659">
                  <c:v>1.0722453703703703E-3</c:v>
                </c:pt>
                <c:pt idx="660">
                  <c:v>1.0739583333333332E-3</c:v>
                </c:pt>
                <c:pt idx="661">
                  <c:v>1.0755439814814814E-3</c:v>
                </c:pt>
                <c:pt idx="662">
                  <c:v>1.0774305555555556E-3</c:v>
                </c:pt>
              </c:numCache>
            </c:numRef>
          </c:cat>
          <c:val>
            <c:numRef>
              <c:f>'Air Flow Data'!$D$4:$D$666</c:f>
              <c:numCache>
                <c:formatCode>General</c:formatCode>
                <c:ptCount val="663"/>
                <c:pt idx="0">
                  <c:v>6.24</c:v>
                </c:pt>
                <c:pt idx="1">
                  <c:v>6.24</c:v>
                </c:pt>
                <c:pt idx="2">
                  <c:v>6.32</c:v>
                </c:pt>
                <c:pt idx="3">
                  <c:v>6.32</c:v>
                </c:pt>
                <c:pt idx="4">
                  <c:v>6.33</c:v>
                </c:pt>
                <c:pt idx="5">
                  <c:v>6.33</c:v>
                </c:pt>
                <c:pt idx="6">
                  <c:v>6.41</c:v>
                </c:pt>
                <c:pt idx="7">
                  <c:v>6.41</c:v>
                </c:pt>
                <c:pt idx="8">
                  <c:v>6.43</c:v>
                </c:pt>
                <c:pt idx="9">
                  <c:v>6.43</c:v>
                </c:pt>
                <c:pt idx="10">
                  <c:v>6.49</c:v>
                </c:pt>
                <c:pt idx="11">
                  <c:v>6.49</c:v>
                </c:pt>
                <c:pt idx="12">
                  <c:v>7.85</c:v>
                </c:pt>
                <c:pt idx="13">
                  <c:v>7.85</c:v>
                </c:pt>
                <c:pt idx="14">
                  <c:v>9.17</c:v>
                </c:pt>
                <c:pt idx="15">
                  <c:v>9.17</c:v>
                </c:pt>
                <c:pt idx="16">
                  <c:v>9.68</c:v>
                </c:pt>
                <c:pt idx="17">
                  <c:v>9.68</c:v>
                </c:pt>
                <c:pt idx="18">
                  <c:v>12.06</c:v>
                </c:pt>
                <c:pt idx="19">
                  <c:v>12.06</c:v>
                </c:pt>
                <c:pt idx="20">
                  <c:v>13.84</c:v>
                </c:pt>
                <c:pt idx="21">
                  <c:v>13.84</c:v>
                </c:pt>
                <c:pt idx="22">
                  <c:v>14.31</c:v>
                </c:pt>
                <c:pt idx="23">
                  <c:v>14.31</c:v>
                </c:pt>
                <c:pt idx="24">
                  <c:v>15.01</c:v>
                </c:pt>
                <c:pt idx="25">
                  <c:v>15.01</c:v>
                </c:pt>
                <c:pt idx="26">
                  <c:v>15.24</c:v>
                </c:pt>
                <c:pt idx="27">
                  <c:v>15.24</c:v>
                </c:pt>
                <c:pt idx="28">
                  <c:v>15.53</c:v>
                </c:pt>
                <c:pt idx="29">
                  <c:v>15.53</c:v>
                </c:pt>
                <c:pt idx="30">
                  <c:v>16.37</c:v>
                </c:pt>
                <c:pt idx="31">
                  <c:v>16.37</c:v>
                </c:pt>
                <c:pt idx="32">
                  <c:v>17.149999999999999</c:v>
                </c:pt>
                <c:pt idx="33">
                  <c:v>17.149999999999999</c:v>
                </c:pt>
                <c:pt idx="34">
                  <c:v>18.690000000000001</c:v>
                </c:pt>
                <c:pt idx="35">
                  <c:v>18.690000000000001</c:v>
                </c:pt>
                <c:pt idx="36">
                  <c:v>20.02</c:v>
                </c:pt>
                <c:pt idx="37">
                  <c:v>20.02</c:v>
                </c:pt>
                <c:pt idx="38">
                  <c:v>20.94</c:v>
                </c:pt>
                <c:pt idx="39">
                  <c:v>20.94</c:v>
                </c:pt>
                <c:pt idx="40">
                  <c:v>22.34</c:v>
                </c:pt>
                <c:pt idx="41">
                  <c:v>22.34</c:v>
                </c:pt>
                <c:pt idx="42">
                  <c:v>24.93</c:v>
                </c:pt>
                <c:pt idx="43">
                  <c:v>24.93</c:v>
                </c:pt>
                <c:pt idx="44">
                  <c:v>24.05</c:v>
                </c:pt>
                <c:pt idx="45">
                  <c:v>24.05</c:v>
                </c:pt>
                <c:pt idx="46">
                  <c:v>24.35</c:v>
                </c:pt>
                <c:pt idx="47">
                  <c:v>24.35</c:v>
                </c:pt>
                <c:pt idx="48">
                  <c:v>26.95</c:v>
                </c:pt>
                <c:pt idx="49">
                  <c:v>26.95</c:v>
                </c:pt>
                <c:pt idx="50">
                  <c:v>28.75</c:v>
                </c:pt>
                <c:pt idx="51">
                  <c:v>28.75</c:v>
                </c:pt>
                <c:pt idx="52">
                  <c:v>30.68</c:v>
                </c:pt>
                <c:pt idx="53">
                  <c:v>30.68</c:v>
                </c:pt>
                <c:pt idx="54">
                  <c:v>32.049999999999997</c:v>
                </c:pt>
                <c:pt idx="55">
                  <c:v>32.049999999999997</c:v>
                </c:pt>
                <c:pt idx="56">
                  <c:v>33.99</c:v>
                </c:pt>
                <c:pt idx="57">
                  <c:v>33.99</c:v>
                </c:pt>
                <c:pt idx="58">
                  <c:v>35.71</c:v>
                </c:pt>
                <c:pt idx="59">
                  <c:v>35.71</c:v>
                </c:pt>
                <c:pt idx="60">
                  <c:v>37.72</c:v>
                </c:pt>
                <c:pt idx="61">
                  <c:v>37.72</c:v>
                </c:pt>
                <c:pt idx="62">
                  <c:v>39.799999999999997</c:v>
                </c:pt>
                <c:pt idx="63">
                  <c:v>39.799999999999997</c:v>
                </c:pt>
                <c:pt idx="64">
                  <c:v>42.04</c:v>
                </c:pt>
                <c:pt idx="65">
                  <c:v>42.04</c:v>
                </c:pt>
                <c:pt idx="66">
                  <c:v>44.27</c:v>
                </c:pt>
                <c:pt idx="67">
                  <c:v>44.27</c:v>
                </c:pt>
                <c:pt idx="68">
                  <c:v>46.46</c:v>
                </c:pt>
                <c:pt idx="69">
                  <c:v>46.46</c:v>
                </c:pt>
                <c:pt idx="70">
                  <c:v>48.63</c:v>
                </c:pt>
                <c:pt idx="71">
                  <c:v>48.63</c:v>
                </c:pt>
                <c:pt idx="72">
                  <c:v>50.74</c:v>
                </c:pt>
                <c:pt idx="73">
                  <c:v>50.74</c:v>
                </c:pt>
                <c:pt idx="74">
                  <c:v>53.04</c:v>
                </c:pt>
                <c:pt idx="75">
                  <c:v>53.04</c:v>
                </c:pt>
                <c:pt idx="76">
                  <c:v>55.06</c:v>
                </c:pt>
                <c:pt idx="77">
                  <c:v>55.06</c:v>
                </c:pt>
                <c:pt idx="78">
                  <c:v>57.25</c:v>
                </c:pt>
                <c:pt idx="79">
                  <c:v>57.25</c:v>
                </c:pt>
                <c:pt idx="80">
                  <c:v>59.05</c:v>
                </c:pt>
                <c:pt idx="81">
                  <c:v>59.05</c:v>
                </c:pt>
                <c:pt idx="82">
                  <c:v>61.07</c:v>
                </c:pt>
                <c:pt idx="83">
                  <c:v>61.07</c:v>
                </c:pt>
                <c:pt idx="84">
                  <c:v>60.28</c:v>
                </c:pt>
                <c:pt idx="85">
                  <c:v>60.28</c:v>
                </c:pt>
                <c:pt idx="86">
                  <c:v>49.01</c:v>
                </c:pt>
                <c:pt idx="87">
                  <c:v>49.01</c:v>
                </c:pt>
                <c:pt idx="88">
                  <c:v>49.34</c:v>
                </c:pt>
                <c:pt idx="89">
                  <c:v>49.34</c:v>
                </c:pt>
                <c:pt idx="90">
                  <c:v>50.47</c:v>
                </c:pt>
                <c:pt idx="91">
                  <c:v>50.47</c:v>
                </c:pt>
                <c:pt idx="92">
                  <c:v>51.72</c:v>
                </c:pt>
                <c:pt idx="93">
                  <c:v>51.72</c:v>
                </c:pt>
                <c:pt idx="94">
                  <c:v>52.59</c:v>
                </c:pt>
                <c:pt idx="95">
                  <c:v>52.59</c:v>
                </c:pt>
                <c:pt idx="96">
                  <c:v>53.64</c:v>
                </c:pt>
                <c:pt idx="97">
                  <c:v>53.64</c:v>
                </c:pt>
                <c:pt idx="98">
                  <c:v>54.74</c:v>
                </c:pt>
                <c:pt idx="99">
                  <c:v>54.74</c:v>
                </c:pt>
                <c:pt idx="100">
                  <c:v>55.63</c:v>
                </c:pt>
                <c:pt idx="101">
                  <c:v>55.63</c:v>
                </c:pt>
                <c:pt idx="102">
                  <c:v>56.9</c:v>
                </c:pt>
                <c:pt idx="103">
                  <c:v>56.9</c:v>
                </c:pt>
                <c:pt idx="104">
                  <c:v>57.42</c:v>
                </c:pt>
                <c:pt idx="105">
                  <c:v>57.42</c:v>
                </c:pt>
                <c:pt idx="106">
                  <c:v>57.69</c:v>
                </c:pt>
                <c:pt idx="107">
                  <c:v>57.69</c:v>
                </c:pt>
                <c:pt idx="108">
                  <c:v>58.41</c:v>
                </c:pt>
                <c:pt idx="109">
                  <c:v>58.41</c:v>
                </c:pt>
                <c:pt idx="110">
                  <c:v>52.22</c:v>
                </c:pt>
                <c:pt idx="111">
                  <c:v>52.22</c:v>
                </c:pt>
                <c:pt idx="112">
                  <c:v>38.340000000000003</c:v>
                </c:pt>
                <c:pt idx="113">
                  <c:v>38.340000000000003</c:v>
                </c:pt>
                <c:pt idx="114">
                  <c:v>38.86</c:v>
                </c:pt>
                <c:pt idx="115">
                  <c:v>38.86</c:v>
                </c:pt>
                <c:pt idx="116">
                  <c:v>39.06</c:v>
                </c:pt>
                <c:pt idx="117">
                  <c:v>39.06</c:v>
                </c:pt>
                <c:pt idx="118">
                  <c:v>39.590000000000003</c:v>
                </c:pt>
                <c:pt idx="119">
                  <c:v>39.590000000000003</c:v>
                </c:pt>
                <c:pt idx="120">
                  <c:v>37.99</c:v>
                </c:pt>
                <c:pt idx="121">
                  <c:v>37.99</c:v>
                </c:pt>
                <c:pt idx="122">
                  <c:v>36.869999999999997</c:v>
                </c:pt>
                <c:pt idx="123">
                  <c:v>36.869999999999997</c:v>
                </c:pt>
                <c:pt idx="124">
                  <c:v>32.29</c:v>
                </c:pt>
                <c:pt idx="125">
                  <c:v>32.29</c:v>
                </c:pt>
                <c:pt idx="126">
                  <c:v>27.43</c:v>
                </c:pt>
                <c:pt idx="127">
                  <c:v>27.43</c:v>
                </c:pt>
                <c:pt idx="128">
                  <c:v>27.27</c:v>
                </c:pt>
                <c:pt idx="129">
                  <c:v>27.27</c:v>
                </c:pt>
                <c:pt idx="130">
                  <c:v>27.49</c:v>
                </c:pt>
                <c:pt idx="131">
                  <c:v>27.49</c:v>
                </c:pt>
                <c:pt idx="132">
                  <c:v>27.23</c:v>
                </c:pt>
                <c:pt idx="133">
                  <c:v>27.23</c:v>
                </c:pt>
                <c:pt idx="134">
                  <c:v>26.67</c:v>
                </c:pt>
                <c:pt idx="135">
                  <c:v>26.67</c:v>
                </c:pt>
                <c:pt idx="136">
                  <c:v>26.57</c:v>
                </c:pt>
                <c:pt idx="137">
                  <c:v>26.57</c:v>
                </c:pt>
                <c:pt idx="138">
                  <c:v>26.5</c:v>
                </c:pt>
                <c:pt idx="139">
                  <c:v>26.5</c:v>
                </c:pt>
                <c:pt idx="140">
                  <c:v>26.33</c:v>
                </c:pt>
                <c:pt idx="141">
                  <c:v>26.33</c:v>
                </c:pt>
                <c:pt idx="142">
                  <c:v>26.18</c:v>
                </c:pt>
                <c:pt idx="143">
                  <c:v>26.18</c:v>
                </c:pt>
                <c:pt idx="144">
                  <c:v>26.09</c:v>
                </c:pt>
                <c:pt idx="145">
                  <c:v>26.09</c:v>
                </c:pt>
                <c:pt idx="146">
                  <c:v>25.89</c:v>
                </c:pt>
                <c:pt idx="147">
                  <c:v>25.89</c:v>
                </c:pt>
                <c:pt idx="148">
                  <c:v>25.75</c:v>
                </c:pt>
                <c:pt idx="149">
                  <c:v>25.75</c:v>
                </c:pt>
                <c:pt idx="150">
                  <c:v>25.56</c:v>
                </c:pt>
                <c:pt idx="151">
                  <c:v>25.56</c:v>
                </c:pt>
                <c:pt idx="152">
                  <c:v>25.44</c:v>
                </c:pt>
                <c:pt idx="153">
                  <c:v>25.44</c:v>
                </c:pt>
                <c:pt idx="154">
                  <c:v>25.2</c:v>
                </c:pt>
                <c:pt idx="155">
                  <c:v>25.2</c:v>
                </c:pt>
                <c:pt idx="156">
                  <c:v>25.06</c:v>
                </c:pt>
                <c:pt idx="157">
                  <c:v>25.06</c:v>
                </c:pt>
                <c:pt idx="158">
                  <c:v>24.88</c:v>
                </c:pt>
                <c:pt idx="159">
                  <c:v>24.88</c:v>
                </c:pt>
                <c:pt idx="160">
                  <c:v>24.75</c:v>
                </c:pt>
                <c:pt idx="161">
                  <c:v>24.75</c:v>
                </c:pt>
                <c:pt idx="162">
                  <c:v>24.59</c:v>
                </c:pt>
                <c:pt idx="163">
                  <c:v>24.59</c:v>
                </c:pt>
                <c:pt idx="164">
                  <c:v>24.35</c:v>
                </c:pt>
                <c:pt idx="165">
                  <c:v>24.35</c:v>
                </c:pt>
                <c:pt idx="166">
                  <c:v>24.19</c:v>
                </c:pt>
                <c:pt idx="167">
                  <c:v>24.19</c:v>
                </c:pt>
                <c:pt idx="168">
                  <c:v>24.06</c:v>
                </c:pt>
                <c:pt idx="169">
                  <c:v>24.06</c:v>
                </c:pt>
                <c:pt idx="170">
                  <c:v>23.76</c:v>
                </c:pt>
                <c:pt idx="171">
                  <c:v>23.76</c:v>
                </c:pt>
                <c:pt idx="172">
                  <c:v>23.45</c:v>
                </c:pt>
                <c:pt idx="173">
                  <c:v>23.45</c:v>
                </c:pt>
                <c:pt idx="174">
                  <c:v>23.11</c:v>
                </c:pt>
                <c:pt idx="175">
                  <c:v>23.11</c:v>
                </c:pt>
                <c:pt idx="176">
                  <c:v>22.86</c:v>
                </c:pt>
                <c:pt idx="177">
                  <c:v>22.86</c:v>
                </c:pt>
                <c:pt idx="178">
                  <c:v>22.56</c:v>
                </c:pt>
                <c:pt idx="179">
                  <c:v>22.56</c:v>
                </c:pt>
                <c:pt idx="180">
                  <c:v>22.24</c:v>
                </c:pt>
                <c:pt idx="181">
                  <c:v>22.24</c:v>
                </c:pt>
                <c:pt idx="182">
                  <c:v>21.85</c:v>
                </c:pt>
                <c:pt idx="183">
                  <c:v>21.85</c:v>
                </c:pt>
                <c:pt idx="184">
                  <c:v>21.5</c:v>
                </c:pt>
                <c:pt idx="185">
                  <c:v>21.5</c:v>
                </c:pt>
                <c:pt idx="186">
                  <c:v>21.19</c:v>
                </c:pt>
                <c:pt idx="187">
                  <c:v>21.19</c:v>
                </c:pt>
                <c:pt idx="188">
                  <c:v>20.78</c:v>
                </c:pt>
                <c:pt idx="189">
                  <c:v>20.78</c:v>
                </c:pt>
                <c:pt idx="190">
                  <c:v>20.49</c:v>
                </c:pt>
                <c:pt idx="191">
                  <c:v>20.49</c:v>
                </c:pt>
                <c:pt idx="192">
                  <c:v>20.13</c:v>
                </c:pt>
                <c:pt idx="193">
                  <c:v>20.13</c:v>
                </c:pt>
                <c:pt idx="194">
                  <c:v>19.77</c:v>
                </c:pt>
                <c:pt idx="195">
                  <c:v>19.77</c:v>
                </c:pt>
                <c:pt idx="196">
                  <c:v>19.54</c:v>
                </c:pt>
                <c:pt idx="197">
                  <c:v>19.54</c:v>
                </c:pt>
                <c:pt idx="198">
                  <c:v>19.46</c:v>
                </c:pt>
                <c:pt idx="199">
                  <c:v>19.46</c:v>
                </c:pt>
                <c:pt idx="200">
                  <c:v>19.3</c:v>
                </c:pt>
                <c:pt idx="201">
                  <c:v>19.3</c:v>
                </c:pt>
                <c:pt idx="202">
                  <c:v>19.11</c:v>
                </c:pt>
                <c:pt idx="203">
                  <c:v>19.11</c:v>
                </c:pt>
                <c:pt idx="204">
                  <c:v>18.95</c:v>
                </c:pt>
                <c:pt idx="205">
                  <c:v>18.95</c:v>
                </c:pt>
                <c:pt idx="206">
                  <c:v>18.829999999999998</c:v>
                </c:pt>
                <c:pt idx="207">
                  <c:v>18.829999999999998</c:v>
                </c:pt>
                <c:pt idx="208">
                  <c:v>18.71</c:v>
                </c:pt>
                <c:pt idx="209">
                  <c:v>18.71</c:v>
                </c:pt>
                <c:pt idx="210">
                  <c:v>18.579999999999998</c:v>
                </c:pt>
                <c:pt idx="211">
                  <c:v>18.579999999999998</c:v>
                </c:pt>
                <c:pt idx="212">
                  <c:v>18.5</c:v>
                </c:pt>
                <c:pt idx="213">
                  <c:v>18.5</c:v>
                </c:pt>
                <c:pt idx="214">
                  <c:v>18.29</c:v>
                </c:pt>
                <c:pt idx="215">
                  <c:v>18.29</c:v>
                </c:pt>
                <c:pt idx="216">
                  <c:v>18.170000000000002</c:v>
                </c:pt>
                <c:pt idx="217">
                  <c:v>18.170000000000002</c:v>
                </c:pt>
                <c:pt idx="218">
                  <c:v>18.27</c:v>
                </c:pt>
                <c:pt idx="219">
                  <c:v>18.27</c:v>
                </c:pt>
                <c:pt idx="220">
                  <c:v>18.329999999999998</c:v>
                </c:pt>
                <c:pt idx="221">
                  <c:v>18.329999999999998</c:v>
                </c:pt>
                <c:pt idx="222">
                  <c:v>18.149999999999999</c:v>
                </c:pt>
                <c:pt idx="223">
                  <c:v>18.149999999999999</c:v>
                </c:pt>
                <c:pt idx="224">
                  <c:v>18.149999999999999</c:v>
                </c:pt>
                <c:pt idx="225">
                  <c:v>18.149999999999999</c:v>
                </c:pt>
                <c:pt idx="226">
                  <c:v>18.75</c:v>
                </c:pt>
                <c:pt idx="227">
                  <c:v>18.75</c:v>
                </c:pt>
                <c:pt idx="228">
                  <c:v>18.920000000000002</c:v>
                </c:pt>
                <c:pt idx="229">
                  <c:v>18.920000000000002</c:v>
                </c:pt>
                <c:pt idx="230">
                  <c:v>19.07</c:v>
                </c:pt>
                <c:pt idx="231">
                  <c:v>19.07</c:v>
                </c:pt>
                <c:pt idx="232">
                  <c:v>19.23</c:v>
                </c:pt>
                <c:pt idx="233">
                  <c:v>19.23</c:v>
                </c:pt>
                <c:pt idx="234">
                  <c:v>19.21</c:v>
                </c:pt>
                <c:pt idx="235">
                  <c:v>19.21</c:v>
                </c:pt>
                <c:pt idx="236">
                  <c:v>19.190000000000001</c:v>
                </c:pt>
                <c:pt idx="237">
                  <c:v>19.190000000000001</c:v>
                </c:pt>
                <c:pt idx="238">
                  <c:v>19.079999999999998</c:v>
                </c:pt>
                <c:pt idx="239">
                  <c:v>19.079999999999998</c:v>
                </c:pt>
                <c:pt idx="240">
                  <c:v>19.079999999999998</c:v>
                </c:pt>
                <c:pt idx="241">
                  <c:v>19.079999999999998</c:v>
                </c:pt>
                <c:pt idx="242">
                  <c:v>19.03</c:v>
                </c:pt>
                <c:pt idx="243">
                  <c:v>19.03</c:v>
                </c:pt>
                <c:pt idx="244">
                  <c:v>19.02</c:v>
                </c:pt>
                <c:pt idx="245">
                  <c:v>19.02</c:v>
                </c:pt>
                <c:pt idx="246">
                  <c:v>18.59</c:v>
                </c:pt>
                <c:pt idx="247">
                  <c:v>18.59</c:v>
                </c:pt>
                <c:pt idx="248">
                  <c:v>17.760000000000002</c:v>
                </c:pt>
                <c:pt idx="249">
                  <c:v>17.760000000000002</c:v>
                </c:pt>
                <c:pt idx="250">
                  <c:v>17.62</c:v>
                </c:pt>
                <c:pt idx="251">
                  <c:v>17.62</c:v>
                </c:pt>
                <c:pt idx="252">
                  <c:v>17.41</c:v>
                </c:pt>
                <c:pt idx="253">
                  <c:v>17.41</c:v>
                </c:pt>
                <c:pt idx="254">
                  <c:v>17.190000000000001</c:v>
                </c:pt>
                <c:pt idx="255">
                  <c:v>17.190000000000001</c:v>
                </c:pt>
                <c:pt idx="256">
                  <c:v>16.93</c:v>
                </c:pt>
                <c:pt idx="257">
                  <c:v>16.93</c:v>
                </c:pt>
                <c:pt idx="258">
                  <c:v>16.829999999999998</c:v>
                </c:pt>
                <c:pt idx="259">
                  <c:v>16.829999999999998</c:v>
                </c:pt>
                <c:pt idx="260">
                  <c:v>16.649999999999999</c:v>
                </c:pt>
                <c:pt idx="261">
                  <c:v>16.649999999999999</c:v>
                </c:pt>
                <c:pt idx="262">
                  <c:v>16.510000000000002</c:v>
                </c:pt>
                <c:pt idx="263">
                  <c:v>16.510000000000002</c:v>
                </c:pt>
                <c:pt idx="264">
                  <c:v>16.32</c:v>
                </c:pt>
                <c:pt idx="265">
                  <c:v>16.32</c:v>
                </c:pt>
                <c:pt idx="266">
                  <c:v>16.190000000000001</c:v>
                </c:pt>
                <c:pt idx="267">
                  <c:v>16.190000000000001</c:v>
                </c:pt>
                <c:pt idx="268">
                  <c:v>15.96</c:v>
                </c:pt>
                <c:pt idx="269">
                  <c:v>15.96</c:v>
                </c:pt>
                <c:pt idx="270">
                  <c:v>15.85</c:v>
                </c:pt>
                <c:pt idx="271">
                  <c:v>15.85</c:v>
                </c:pt>
                <c:pt idx="272">
                  <c:v>15.66</c:v>
                </c:pt>
                <c:pt idx="273">
                  <c:v>15.66</c:v>
                </c:pt>
                <c:pt idx="274">
                  <c:v>15.54</c:v>
                </c:pt>
                <c:pt idx="275">
                  <c:v>15.54</c:v>
                </c:pt>
                <c:pt idx="276">
                  <c:v>15.42</c:v>
                </c:pt>
                <c:pt idx="277">
                  <c:v>15.42</c:v>
                </c:pt>
                <c:pt idx="278">
                  <c:v>15.27</c:v>
                </c:pt>
                <c:pt idx="279">
                  <c:v>15.27</c:v>
                </c:pt>
                <c:pt idx="280">
                  <c:v>15.06</c:v>
                </c:pt>
                <c:pt idx="281">
                  <c:v>15.06</c:v>
                </c:pt>
                <c:pt idx="282">
                  <c:v>14.77</c:v>
                </c:pt>
                <c:pt idx="283">
                  <c:v>14.77</c:v>
                </c:pt>
                <c:pt idx="284">
                  <c:v>14.35</c:v>
                </c:pt>
                <c:pt idx="285">
                  <c:v>14.35</c:v>
                </c:pt>
                <c:pt idx="286">
                  <c:v>13.76</c:v>
                </c:pt>
                <c:pt idx="287">
                  <c:v>13.76</c:v>
                </c:pt>
                <c:pt idx="288">
                  <c:v>13.23</c:v>
                </c:pt>
                <c:pt idx="289">
                  <c:v>13.23</c:v>
                </c:pt>
                <c:pt idx="290">
                  <c:v>12.69</c:v>
                </c:pt>
                <c:pt idx="291">
                  <c:v>12.69</c:v>
                </c:pt>
                <c:pt idx="292">
                  <c:v>11.12</c:v>
                </c:pt>
                <c:pt idx="293">
                  <c:v>11.12</c:v>
                </c:pt>
                <c:pt idx="294">
                  <c:v>9.7899999999999991</c:v>
                </c:pt>
                <c:pt idx="295">
                  <c:v>9.7899999999999991</c:v>
                </c:pt>
                <c:pt idx="296">
                  <c:v>9.4600000000000009</c:v>
                </c:pt>
                <c:pt idx="297">
                  <c:v>9.4600000000000009</c:v>
                </c:pt>
                <c:pt idx="298">
                  <c:v>9.23</c:v>
                </c:pt>
                <c:pt idx="299">
                  <c:v>9.23</c:v>
                </c:pt>
                <c:pt idx="300">
                  <c:v>9.52</c:v>
                </c:pt>
                <c:pt idx="301">
                  <c:v>9.52</c:v>
                </c:pt>
                <c:pt idx="302">
                  <c:v>10.33</c:v>
                </c:pt>
                <c:pt idx="303">
                  <c:v>10.33</c:v>
                </c:pt>
                <c:pt idx="304">
                  <c:v>10.039999999999999</c:v>
                </c:pt>
                <c:pt idx="305">
                  <c:v>10.039999999999999</c:v>
                </c:pt>
                <c:pt idx="306">
                  <c:v>9.48</c:v>
                </c:pt>
                <c:pt idx="307">
                  <c:v>9.48</c:v>
                </c:pt>
                <c:pt idx="308">
                  <c:v>8.9</c:v>
                </c:pt>
                <c:pt idx="309">
                  <c:v>8.9</c:v>
                </c:pt>
                <c:pt idx="310">
                  <c:v>8.77</c:v>
                </c:pt>
                <c:pt idx="311">
                  <c:v>8.77</c:v>
                </c:pt>
                <c:pt idx="312">
                  <c:v>8.6300000000000008</c:v>
                </c:pt>
                <c:pt idx="313">
                  <c:v>8.6300000000000008</c:v>
                </c:pt>
                <c:pt idx="314">
                  <c:v>8.5500000000000007</c:v>
                </c:pt>
                <c:pt idx="315">
                  <c:v>8.5500000000000007</c:v>
                </c:pt>
                <c:pt idx="316">
                  <c:v>8.2799999999999994</c:v>
                </c:pt>
                <c:pt idx="317">
                  <c:v>8.2799999999999994</c:v>
                </c:pt>
                <c:pt idx="318">
                  <c:v>8.2200000000000006</c:v>
                </c:pt>
                <c:pt idx="319">
                  <c:v>8.2200000000000006</c:v>
                </c:pt>
                <c:pt idx="320">
                  <c:v>8.44</c:v>
                </c:pt>
                <c:pt idx="321">
                  <c:v>8.44</c:v>
                </c:pt>
                <c:pt idx="322">
                  <c:v>8.5299999999999994</c:v>
                </c:pt>
                <c:pt idx="323">
                  <c:v>8.5299999999999994</c:v>
                </c:pt>
                <c:pt idx="324">
                  <c:v>8.58</c:v>
                </c:pt>
                <c:pt idx="325">
                  <c:v>8.58</c:v>
                </c:pt>
                <c:pt idx="326">
                  <c:v>8.52</c:v>
                </c:pt>
                <c:pt idx="327">
                  <c:v>8.52</c:v>
                </c:pt>
                <c:pt idx="328">
                  <c:v>8.43</c:v>
                </c:pt>
                <c:pt idx="329">
                  <c:v>8.43</c:v>
                </c:pt>
                <c:pt idx="330">
                  <c:v>8.2799999999999994</c:v>
                </c:pt>
                <c:pt idx="331">
                  <c:v>8.2799999999999994</c:v>
                </c:pt>
                <c:pt idx="332">
                  <c:v>8.36</c:v>
                </c:pt>
                <c:pt idx="333">
                  <c:v>8.36</c:v>
                </c:pt>
                <c:pt idx="334">
                  <c:v>8.2200000000000006</c:v>
                </c:pt>
                <c:pt idx="335">
                  <c:v>8.2200000000000006</c:v>
                </c:pt>
                <c:pt idx="336">
                  <c:v>8.25</c:v>
                </c:pt>
                <c:pt idx="337">
                  <c:v>8.25</c:v>
                </c:pt>
                <c:pt idx="338">
                  <c:v>8.02</c:v>
                </c:pt>
                <c:pt idx="339">
                  <c:v>8.02</c:v>
                </c:pt>
                <c:pt idx="340">
                  <c:v>7.85</c:v>
                </c:pt>
                <c:pt idx="341">
                  <c:v>7.85</c:v>
                </c:pt>
                <c:pt idx="342">
                  <c:v>7.45</c:v>
                </c:pt>
                <c:pt idx="343">
                  <c:v>7.45</c:v>
                </c:pt>
                <c:pt idx="344">
                  <c:v>7.31</c:v>
                </c:pt>
                <c:pt idx="345">
                  <c:v>7.31</c:v>
                </c:pt>
                <c:pt idx="346">
                  <c:v>7.32</c:v>
                </c:pt>
                <c:pt idx="347">
                  <c:v>7.32</c:v>
                </c:pt>
                <c:pt idx="348">
                  <c:v>7.29</c:v>
                </c:pt>
                <c:pt idx="349">
                  <c:v>7.29</c:v>
                </c:pt>
                <c:pt idx="350">
                  <c:v>7.37</c:v>
                </c:pt>
                <c:pt idx="351">
                  <c:v>7.37</c:v>
                </c:pt>
                <c:pt idx="352">
                  <c:v>7.3</c:v>
                </c:pt>
                <c:pt idx="353">
                  <c:v>7.3</c:v>
                </c:pt>
                <c:pt idx="354">
                  <c:v>7.05</c:v>
                </c:pt>
                <c:pt idx="355">
                  <c:v>7.05</c:v>
                </c:pt>
                <c:pt idx="356">
                  <c:v>7.08</c:v>
                </c:pt>
                <c:pt idx="357">
                  <c:v>7.08</c:v>
                </c:pt>
                <c:pt idx="358">
                  <c:v>7.29</c:v>
                </c:pt>
                <c:pt idx="359">
                  <c:v>7.29</c:v>
                </c:pt>
                <c:pt idx="360">
                  <c:v>7.29</c:v>
                </c:pt>
                <c:pt idx="361">
                  <c:v>7.29</c:v>
                </c:pt>
                <c:pt idx="362">
                  <c:v>8.1999999999999993</c:v>
                </c:pt>
                <c:pt idx="363">
                  <c:v>8.1999999999999993</c:v>
                </c:pt>
                <c:pt idx="364">
                  <c:v>9.65</c:v>
                </c:pt>
                <c:pt idx="365">
                  <c:v>9.65</c:v>
                </c:pt>
                <c:pt idx="366">
                  <c:v>11.63</c:v>
                </c:pt>
                <c:pt idx="367">
                  <c:v>11.63</c:v>
                </c:pt>
                <c:pt idx="368">
                  <c:v>13.83</c:v>
                </c:pt>
                <c:pt idx="369">
                  <c:v>13.83</c:v>
                </c:pt>
                <c:pt idx="370">
                  <c:v>14.46</c:v>
                </c:pt>
                <c:pt idx="371">
                  <c:v>14.46</c:v>
                </c:pt>
                <c:pt idx="372">
                  <c:v>14.7</c:v>
                </c:pt>
                <c:pt idx="373">
                  <c:v>14.7</c:v>
                </c:pt>
                <c:pt idx="374">
                  <c:v>14.56</c:v>
                </c:pt>
                <c:pt idx="375">
                  <c:v>14.56</c:v>
                </c:pt>
                <c:pt idx="376">
                  <c:v>13.68</c:v>
                </c:pt>
                <c:pt idx="377">
                  <c:v>13.68</c:v>
                </c:pt>
                <c:pt idx="378">
                  <c:v>13.52</c:v>
                </c:pt>
                <c:pt idx="379">
                  <c:v>13.52</c:v>
                </c:pt>
                <c:pt idx="380">
                  <c:v>13.88</c:v>
                </c:pt>
                <c:pt idx="381">
                  <c:v>13.88</c:v>
                </c:pt>
                <c:pt idx="382">
                  <c:v>14.48</c:v>
                </c:pt>
                <c:pt idx="383">
                  <c:v>14.48</c:v>
                </c:pt>
                <c:pt idx="384">
                  <c:v>15.91</c:v>
                </c:pt>
                <c:pt idx="385">
                  <c:v>15.91</c:v>
                </c:pt>
                <c:pt idx="386">
                  <c:v>17.3</c:v>
                </c:pt>
                <c:pt idx="387">
                  <c:v>17.3</c:v>
                </c:pt>
                <c:pt idx="388">
                  <c:v>18.440000000000001</c:v>
                </c:pt>
                <c:pt idx="389">
                  <c:v>18.440000000000001</c:v>
                </c:pt>
                <c:pt idx="390">
                  <c:v>19.510000000000002</c:v>
                </c:pt>
                <c:pt idx="391">
                  <c:v>19.510000000000002</c:v>
                </c:pt>
                <c:pt idx="392">
                  <c:v>20.03</c:v>
                </c:pt>
                <c:pt idx="393">
                  <c:v>20.03</c:v>
                </c:pt>
                <c:pt idx="394">
                  <c:v>21.81</c:v>
                </c:pt>
                <c:pt idx="395">
                  <c:v>21.81</c:v>
                </c:pt>
                <c:pt idx="396">
                  <c:v>27.01</c:v>
                </c:pt>
                <c:pt idx="397">
                  <c:v>27.01</c:v>
                </c:pt>
                <c:pt idx="398">
                  <c:v>25.8</c:v>
                </c:pt>
                <c:pt idx="399">
                  <c:v>25.8</c:v>
                </c:pt>
                <c:pt idx="400">
                  <c:v>28.77</c:v>
                </c:pt>
                <c:pt idx="401">
                  <c:v>28.77</c:v>
                </c:pt>
                <c:pt idx="402">
                  <c:v>30.38</c:v>
                </c:pt>
                <c:pt idx="403">
                  <c:v>30.38</c:v>
                </c:pt>
                <c:pt idx="404">
                  <c:v>31.72</c:v>
                </c:pt>
                <c:pt idx="405">
                  <c:v>31.72</c:v>
                </c:pt>
                <c:pt idx="406">
                  <c:v>33.24</c:v>
                </c:pt>
                <c:pt idx="407">
                  <c:v>33.24</c:v>
                </c:pt>
                <c:pt idx="408">
                  <c:v>35.07</c:v>
                </c:pt>
                <c:pt idx="409">
                  <c:v>35.07</c:v>
                </c:pt>
                <c:pt idx="410">
                  <c:v>37.380000000000003</c:v>
                </c:pt>
                <c:pt idx="411">
                  <c:v>37.380000000000003</c:v>
                </c:pt>
                <c:pt idx="412">
                  <c:v>39.43</c:v>
                </c:pt>
                <c:pt idx="413">
                  <c:v>39.43</c:v>
                </c:pt>
                <c:pt idx="414">
                  <c:v>41.71</c:v>
                </c:pt>
                <c:pt idx="415">
                  <c:v>41.71</c:v>
                </c:pt>
                <c:pt idx="416">
                  <c:v>44.11</c:v>
                </c:pt>
                <c:pt idx="417">
                  <c:v>44.11</c:v>
                </c:pt>
                <c:pt idx="418">
                  <c:v>46.58</c:v>
                </c:pt>
                <c:pt idx="419">
                  <c:v>46.58</c:v>
                </c:pt>
                <c:pt idx="420">
                  <c:v>48.7</c:v>
                </c:pt>
                <c:pt idx="421">
                  <c:v>48.7</c:v>
                </c:pt>
                <c:pt idx="422">
                  <c:v>51.02</c:v>
                </c:pt>
                <c:pt idx="423">
                  <c:v>51.02</c:v>
                </c:pt>
                <c:pt idx="424">
                  <c:v>53.34</c:v>
                </c:pt>
                <c:pt idx="425">
                  <c:v>53.34</c:v>
                </c:pt>
                <c:pt idx="426">
                  <c:v>55.55</c:v>
                </c:pt>
                <c:pt idx="427">
                  <c:v>55.55</c:v>
                </c:pt>
                <c:pt idx="428">
                  <c:v>57.42</c:v>
                </c:pt>
                <c:pt idx="429">
                  <c:v>57.42</c:v>
                </c:pt>
                <c:pt idx="430">
                  <c:v>59.8</c:v>
                </c:pt>
                <c:pt idx="431">
                  <c:v>59.8</c:v>
                </c:pt>
                <c:pt idx="432">
                  <c:v>61.67</c:v>
                </c:pt>
                <c:pt idx="433">
                  <c:v>61.67</c:v>
                </c:pt>
                <c:pt idx="434">
                  <c:v>63.45</c:v>
                </c:pt>
                <c:pt idx="435">
                  <c:v>63.45</c:v>
                </c:pt>
                <c:pt idx="436">
                  <c:v>54.9</c:v>
                </c:pt>
                <c:pt idx="437">
                  <c:v>54.9</c:v>
                </c:pt>
                <c:pt idx="438">
                  <c:v>50.26</c:v>
                </c:pt>
                <c:pt idx="439">
                  <c:v>50.26</c:v>
                </c:pt>
                <c:pt idx="440">
                  <c:v>51.02</c:v>
                </c:pt>
                <c:pt idx="441">
                  <c:v>51.02</c:v>
                </c:pt>
                <c:pt idx="442">
                  <c:v>52.08</c:v>
                </c:pt>
                <c:pt idx="443">
                  <c:v>52.08</c:v>
                </c:pt>
                <c:pt idx="444">
                  <c:v>53.41</c:v>
                </c:pt>
                <c:pt idx="445">
                  <c:v>53.41</c:v>
                </c:pt>
                <c:pt idx="446">
                  <c:v>54.42</c:v>
                </c:pt>
                <c:pt idx="447">
                  <c:v>54.42</c:v>
                </c:pt>
                <c:pt idx="448">
                  <c:v>55.63</c:v>
                </c:pt>
                <c:pt idx="449">
                  <c:v>55.63</c:v>
                </c:pt>
                <c:pt idx="450">
                  <c:v>56.64</c:v>
                </c:pt>
                <c:pt idx="451">
                  <c:v>56.64</c:v>
                </c:pt>
                <c:pt idx="452">
                  <c:v>57.42</c:v>
                </c:pt>
                <c:pt idx="453">
                  <c:v>57.42</c:v>
                </c:pt>
                <c:pt idx="454">
                  <c:v>58.77</c:v>
                </c:pt>
                <c:pt idx="455">
                  <c:v>58.77</c:v>
                </c:pt>
                <c:pt idx="456">
                  <c:v>58.96</c:v>
                </c:pt>
                <c:pt idx="457">
                  <c:v>58.96</c:v>
                </c:pt>
                <c:pt idx="458">
                  <c:v>60.09</c:v>
                </c:pt>
                <c:pt idx="459">
                  <c:v>60.09</c:v>
                </c:pt>
                <c:pt idx="460">
                  <c:v>60.77</c:v>
                </c:pt>
                <c:pt idx="461">
                  <c:v>60.77</c:v>
                </c:pt>
                <c:pt idx="462">
                  <c:v>61.77</c:v>
                </c:pt>
                <c:pt idx="463">
                  <c:v>61.77</c:v>
                </c:pt>
                <c:pt idx="464">
                  <c:v>62.5</c:v>
                </c:pt>
                <c:pt idx="465">
                  <c:v>62.5</c:v>
                </c:pt>
                <c:pt idx="466">
                  <c:v>63.34</c:v>
                </c:pt>
                <c:pt idx="467">
                  <c:v>63.34</c:v>
                </c:pt>
                <c:pt idx="468">
                  <c:v>54.5</c:v>
                </c:pt>
                <c:pt idx="469">
                  <c:v>54.5</c:v>
                </c:pt>
                <c:pt idx="470">
                  <c:v>41.99</c:v>
                </c:pt>
                <c:pt idx="471">
                  <c:v>41.99</c:v>
                </c:pt>
                <c:pt idx="472">
                  <c:v>42.66</c:v>
                </c:pt>
                <c:pt idx="473">
                  <c:v>42.66</c:v>
                </c:pt>
                <c:pt idx="474">
                  <c:v>41.48</c:v>
                </c:pt>
                <c:pt idx="475">
                  <c:v>41.48</c:v>
                </c:pt>
                <c:pt idx="476">
                  <c:v>40.54</c:v>
                </c:pt>
                <c:pt idx="477">
                  <c:v>40.54</c:v>
                </c:pt>
                <c:pt idx="478">
                  <c:v>39.39</c:v>
                </c:pt>
                <c:pt idx="479">
                  <c:v>39.39</c:v>
                </c:pt>
                <c:pt idx="480">
                  <c:v>34.43</c:v>
                </c:pt>
                <c:pt idx="481">
                  <c:v>34.43</c:v>
                </c:pt>
                <c:pt idx="482">
                  <c:v>29.22</c:v>
                </c:pt>
                <c:pt idx="483">
                  <c:v>29.22</c:v>
                </c:pt>
                <c:pt idx="484">
                  <c:v>29.04</c:v>
                </c:pt>
                <c:pt idx="485">
                  <c:v>29.04</c:v>
                </c:pt>
                <c:pt idx="486">
                  <c:v>29.5</c:v>
                </c:pt>
                <c:pt idx="487">
                  <c:v>29.5</c:v>
                </c:pt>
                <c:pt idx="488">
                  <c:v>28.91</c:v>
                </c:pt>
                <c:pt idx="489">
                  <c:v>28.91</c:v>
                </c:pt>
                <c:pt idx="490">
                  <c:v>28.62</c:v>
                </c:pt>
                <c:pt idx="491">
                  <c:v>28.62</c:v>
                </c:pt>
                <c:pt idx="492">
                  <c:v>28.36</c:v>
                </c:pt>
                <c:pt idx="493">
                  <c:v>28.36</c:v>
                </c:pt>
                <c:pt idx="494">
                  <c:v>28.28</c:v>
                </c:pt>
                <c:pt idx="495">
                  <c:v>28.28</c:v>
                </c:pt>
                <c:pt idx="496">
                  <c:v>28.19</c:v>
                </c:pt>
                <c:pt idx="497">
                  <c:v>28.19</c:v>
                </c:pt>
                <c:pt idx="498">
                  <c:v>27.96</c:v>
                </c:pt>
                <c:pt idx="499">
                  <c:v>27.96</c:v>
                </c:pt>
                <c:pt idx="500">
                  <c:v>27.83</c:v>
                </c:pt>
                <c:pt idx="501">
                  <c:v>27.83</c:v>
                </c:pt>
                <c:pt idx="502">
                  <c:v>27.59</c:v>
                </c:pt>
                <c:pt idx="503">
                  <c:v>27.59</c:v>
                </c:pt>
                <c:pt idx="504">
                  <c:v>27.43</c:v>
                </c:pt>
                <c:pt idx="505">
                  <c:v>27.43</c:v>
                </c:pt>
                <c:pt idx="506">
                  <c:v>27.19</c:v>
                </c:pt>
                <c:pt idx="507">
                  <c:v>27.19</c:v>
                </c:pt>
                <c:pt idx="508">
                  <c:v>27.01</c:v>
                </c:pt>
                <c:pt idx="509">
                  <c:v>27.01</c:v>
                </c:pt>
                <c:pt idx="510">
                  <c:v>26.92</c:v>
                </c:pt>
                <c:pt idx="511">
                  <c:v>26.92</c:v>
                </c:pt>
                <c:pt idx="512">
                  <c:v>26.72</c:v>
                </c:pt>
                <c:pt idx="513">
                  <c:v>26.72</c:v>
                </c:pt>
                <c:pt idx="514">
                  <c:v>26.53</c:v>
                </c:pt>
                <c:pt idx="515">
                  <c:v>26.53</c:v>
                </c:pt>
                <c:pt idx="516">
                  <c:v>26.31</c:v>
                </c:pt>
                <c:pt idx="517">
                  <c:v>26.31</c:v>
                </c:pt>
                <c:pt idx="518">
                  <c:v>26.15</c:v>
                </c:pt>
                <c:pt idx="519">
                  <c:v>26.15</c:v>
                </c:pt>
                <c:pt idx="520">
                  <c:v>25.95</c:v>
                </c:pt>
                <c:pt idx="521">
                  <c:v>25.95</c:v>
                </c:pt>
                <c:pt idx="522">
                  <c:v>25.75</c:v>
                </c:pt>
                <c:pt idx="523">
                  <c:v>25.75</c:v>
                </c:pt>
                <c:pt idx="524">
                  <c:v>25.56</c:v>
                </c:pt>
                <c:pt idx="525">
                  <c:v>25.56</c:v>
                </c:pt>
                <c:pt idx="526">
                  <c:v>25.44</c:v>
                </c:pt>
                <c:pt idx="527">
                  <c:v>25.44</c:v>
                </c:pt>
                <c:pt idx="528">
                  <c:v>25.26</c:v>
                </c:pt>
                <c:pt idx="529">
                  <c:v>25.26</c:v>
                </c:pt>
                <c:pt idx="530">
                  <c:v>25.08</c:v>
                </c:pt>
                <c:pt idx="531">
                  <c:v>25.08</c:v>
                </c:pt>
                <c:pt idx="532">
                  <c:v>24.86</c:v>
                </c:pt>
                <c:pt idx="533">
                  <c:v>24.86</c:v>
                </c:pt>
                <c:pt idx="534">
                  <c:v>24.63</c:v>
                </c:pt>
                <c:pt idx="535">
                  <c:v>24.63</c:v>
                </c:pt>
                <c:pt idx="536">
                  <c:v>24.47</c:v>
                </c:pt>
                <c:pt idx="537">
                  <c:v>24.47</c:v>
                </c:pt>
                <c:pt idx="538">
                  <c:v>24.28</c:v>
                </c:pt>
                <c:pt idx="539">
                  <c:v>24.28</c:v>
                </c:pt>
                <c:pt idx="540">
                  <c:v>24.05</c:v>
                </c:pt>
                <c:pt idx="541">
                  <c:v>24.05</c:v>
                </c:pt>
                <c:pt idx="542">
                  <c:v>23.87</c:v>
                </c:pt>
                <c:pt idx="543">
                  <c:v>23.87</c:v>
                </c:pt>
                <c:pt idx="544">
                  <c:v>23.71</c:v>
                </c:pt>
                <c:pt idx="545">
                  <c:v>23.71</c:v>
                </c:pt>
                <c:pt idx="546">
                  <c:v>23.48</c:v>
                </c:pt>
                <c:pt idx="547">
                  <c:v>23.48</c:v>
                </c:pt>
                <c:pt idx="548">
                  <c:v>23.24</c:v>
                </c:pt>
                <c:pt idx="549">
                  <c:v>23.24</c:v>
                </c:pt>
                <c:pt idx="550">
                  <c:v>23.04</c:v>
                </c:pt>
                <c:pt idx="551">
                  <c:v>23.04</c:v>
                </c:pt>
                <c:pt idx="552">
                  <c:v>22.85</c:v>
                </c:pt>
                <c:pt idx="553">
                  <c:v>22.85</c:v>
                </c:pt>
                <c:pt idx="554">
                  <c:v>22.57</c:v>
                </c:pt>
                <c:pt idx="555">
                  <c:v>22.57</c:v>
                </c:pt>
                <c:pt idx="556">
                  <c:v>22.13</c:v>
                </c:pt>
                <c:pt idx="557">
                  <c:v>22.13</c:v>
                </c:pt>
                <c:pt idx="558">
                  <c:v>21.82</c:v>
                </c:pt>
                <c:pt idx="559">
                  <c:v>21.82</c:v>
                </c:pt>
                <c:pt idx="560">
                  <c:v>21.42</c:v>
                </c:pt>
                <c:pt idx="561">
                  <c:v>21.42</c:v>
                </c:pt>
                <c:pt idx="562">
                  <c:v>21.05</c:v>
                </c:pt>
                <c:pt idx="563">
                  <c:v>21.05</c:v>
                </c:pt>
                <c:pt idx="564">
                  <c:v>20.72</c:v>
                </c:pt>
                <c:pt idx="565">
                  <c:v>20.72</c:v>
                </c:pt>
                <c:pt idx="566">
                  <c:v>20.39</c:v>
                </c:pt>
                <c:pt idx="567">
                  <c:v>20.39</c:v>
                </c:pt>
                <c:pt idx="568">
                  <c:v>20.12</c:v>
                </c:pt>
                <c:pt idx="569">
                  <c:v>20.12</c:v>
                </c:pt>
                <c:pt idx="570">
                  <c:v>19.78</c:v>
                </c:pt>
                <c:pt idx="571">
                  <c:v>19.78</c:v>
                </c:pt>
                <c:pt idx="572">
                  <c:v>19.54</c:v>
                </c:pt>
                <c:pt idx="573">
                  <c:v>19.54</c:v>
                </c:pt>
                <c:pt idx="574">
                  <c:v>19.36</c:v>
                </c:pt>
                <c:pt idx="575">
                  <c:v>19.36</c:v>
                </c:pt>
                <c:pt idx="576">
                  <c:v>19.12</c:v>
                </c:pt>
                <c:pt idx="577">
                  <c:v>19.12</c:v>
                </c:pt>
                <c:pt idx="578">
                  <c:v>18.920000000000002</c:v>
                </c:pt>
                <c:pt idx="579">
                  <c:v>18.920000000000002</c:v>
                </c:pt>
                <c:pt idx="580">
                  <c:v>18.760000000000002</c:v>
                </c:pt>
                <c:pt idx="581">
                  <c:v>18.760000000000002</c:v>
                </c:pt>
                <c:pt idx="582">
                  <c:v>18.649999999999999</c:v>
                </c:pt>
                <c:pt idx="583">
                  <c:v>18.649999999999999</c:v>
                </c:pt>
                <c:pt idx="584">
                  <c:v>18.5</c:v>
                </c:pt>
                <c:pt idx="585">
                  <c:v>18.5</c:v>
                </c:pt>
                <c:pt idx="586">
                  <c:v>18.36</c:v>
                </c:pt>
                <c:pt idx="587">
                  <c:v>18.36</c:v>
                </c:pt>
                <c:pt idx="588">
                  <c:v>18.309999999999999</c:v>
                </c:pt>
                <c:pt idx="589">
                  <c:v>18.309999999999999</c:v>
                </c:pt>
                <c:pt idx="590">
                  <c:v>18.18</c:v>
                </c:pt>
                <c:pt idx="591">
                  <c:v>18.18</c:v>
                </c:pt>
                <c:pt idx="592">
                  <c:v>18.03</c:v>
                </c:pt>
                <c:pt idx="593">
                  <c:v>18.03</c:v>
                </c:pt>
                <c:pt idx="594">
                  <c:v>17.93</c:v>
                </c:pt>
                <c:pt idx="595">
                  <c:v>17.93</c:v>
                </c:pt>
                <c:pt idx="596">
                  <c:v>17.899999999999999</c:v>
                </c:pt>
                <c:pt idx="597">
                  <c:v>17.899999999999999</c:v>
                </c:pt>
                <c:pt idx="598">
                  <c:v>17.78</c:v>
                </c:pt>
                <c:pt idx="599">
                  <c:v>17.78</c:v>
                </c:pt>
                <c:pt idx="600">
                  <c:v>17.670000000000002</c:v>
                </c:pt>
                <c:pt idx="601">
                  <c:v>17.670000000000002</c:v>
                </c:pt>
                <c:pt idx="602">
                  <c:v>17.600000000000001</c:v>
                </c:pt>
                <c:pt idx="603">
                  <c:v>17.600000000000001</c:v>
                </c:pt>
                <c:pt idx="604">
                  <c:v>17.510000000000002</c:v>
                </c:pt>
                <c:pt idx="605">
                  <c:v>17.510000000000002</c:v>
                </c:pt>
                <c:pt idx="606">
                  <c:v>17.39</c:v>
                </c:pt>
                <c:pt idx="607">
                  <c:v>17.39</c:v>
                </c:pt>
                <c:pt idx="608">
                  <c:v>17.3</c:v>
                </c:pt>
                <c:pt idx="609">
                  <c:v>17.3</c:v>
                </c:pt>
                <c:pt idx="610">
                  <c:v>17.18</c:v>
                </c:pt>
                <c:pt idx="611">
                  <c:v>17.18</c:v>
                </c:pt>
                <c:pt idx="612">
                  <c:v>17.059999999999999</c:v>
                </c:pt>
                <c:pt idx="613">
                  <c:v>17.059999999999999</c:v>
                </c:pt>
                <c:pt idx="614">
                  <c:v>16.989999999999998</c:v>
                </c:pt>
                <c:pt idx="615">
                  <c:v>16.989999999999998</c:v>
                </c:pt>
                <c:pt idx="616">
                  <c:v>16.989999999999998</c:v>
                </c:pt>
                <c:pt idx="617">
                  <c:v>16.989999999999998</c:v>
                </c:pt>
                <c:pt idx="618">
                  <c:v>16.93</c:v>
                </c:pt>
                <c:pt idx="619">
                  <c:v>16.93</c:v>
                </c:pt>
                <c:pt idx="620">
                  <c:v>16.8</c:v>
                </c:pt>
                <c:pt idx="621">
                  <c:v>16.8</c:v>
                </c:pt>
                <c:pt idx="622">
                  <c:v>16.71</c:v>
                </c:pt>
                <c:pt idx="623">
                  <c:v>16.71</c:v>
                </c:pt>
                <c:pt idx="624">
                  <c:v>16.63</c:v>
                </c:pt>
                <c:pt idx="625">
                  <c:v>16.63</c:v>
                </c:pt>
                <c:pt idx="626">
                  <c:v>16.559999999999999</c:v>
                </c:pt>
                <c:pt idx="627">
                  <c:v>16.559999999999999</c:v>
                </c:pt>
                <c:pt idx="628">
                  <c:v>16.510000000000002</c:v>
                </c:pt>
                <c:pt idx="629">
                  <c:v>16.510000000000002</c:v>
                </c:pt>
                <c:pt idx="630">
                  <c:v>16.45</c:v>
                </c:pt>
                <c:pt idx="631">
                  <c:v>16.45</c:v>
                </c:pt>
                <c:pt idx="632">
                  <c:v>16.41</c:v>
                </c:pt>
                <c:pt idx="633">
                  <c:v>16.41</c:v>
                </c:pt>
                <c:pt idx="634">
                  <c:v>16.3</c:v>
                </c:pt>
                <c:pt idx="635">
                  <c:v>16.3</c:v>
                </c:pt>
                <c:pt idx="636">
                  <c:v>16.190000000000001</c:v>
                </c:pt>
                <c:pt idx="637">
                  <c:v>16.190000000000001</c:v>
                </c:pt>
                <c:pt idx="638">
                  <c:v>16.18</c:v>
                </c:pt>
                <c:pt idx="639">
                  <c:v>16.18</c:v>
                </c:pt>
                <c:pt idx="640">
                  <c:v>16.05</c:v>
                </c:pt>
                <c:pt idx="641">
                  <c:v>16.05</c:v>
                </c:pt>
                <c:pt idx="642">
                  <c:v>15.95</c:v>
                </c:pt>
                <c:pt idx="643">
                  <c:v>15.95</c:v>
                </c:pt>
                <c:pt idx="644">
                  <c:v>15.16</c:v>
                </c:pt>
                <c:pt idx="645">
                  <c:v>15.16</c:v>
                </c:pt>
                <c:pt idx="646">
                  <c:v>13.8</c:v>
                </c:pt>
                <c:pt idx="647">
                  <c:v>13.8</c:v>
                </c:pt>
                <c:pt idx="648">
                  <c:v>12.62</c:v>
                </c:pt>
                <c:pt idx="649">
                  <c:v>12.62</c:v>
                </c:pt>
                <c:pt idx="650">
                  <c:v>11.59</c:v>
                </c:pt>
                <c:pt idx="651">
                  <c:v>11.59</c:v>
                </c:pt>
                <c:pt idx="652">
                  <c:v>10.63</c:v>
                </c:pt>
                <c:pt idx="653">
                  <c:v>10.63</c:v>
                </c:pt>
                <c:pt idx="654">
                  <c:v>9.7799999999999994</c:v>
                </c:pt>
                <c:pt idx="655">
                  <c:v>9.7799999999999994</c:v>
                </c:pt>
                <c:pt idx="656">
                  <c:v>10.68</c:v>
                </c:pt>
                <c:pt idx="657">
                  <c:v>10.68</c:v>
                </c:pt>
                <c:pt idx="658">
                  <c:v>10.92</c:v>
                </c:pt>
                <c:pt idx="659">
                  <c:v>10.92</c:v>
                </c:pt>
                <c:pt idx="660">
                  <c:v>10.91</c:v>
                </c:pt>
                <c:pt idx="661">
                  <c:v>10.91</c:v>
                </c:pt>
                <c:pt idx="662">
                  <c:v>10.81</c:v>
                </c:pt>
              </c:numCache>
            </c:numRef>
          </c:val>
        </c:ser>
        <c:ser>
          <c:idx val="1"/>
          <c:order val="1"/>
          <c:tx>
            <c:strRef>
              <c:f>'Air Flow Data'!$E$3</c:f>
              <c:strCache>
                <c:ptCount val="1"/>
                <c:pt idx="0">
                  <c:v>Throttle Position %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multiLvlStrRef>
              <c:f>'Air Flow Data'!#REF!</c:f>
            </c:multiLvlStrRef>
          </c:cat>
          <c:val>
            <c:numRef>
              <c:f>'Air Flow Data'!$E$4:$E$666</c:f>
              <c:numCache>
                <c:formatCode>General</c:formatCode>
                <c:ptCount val="66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10.1699</c:v>
                </c:pt>
                <c:pt idx="11">
                  <c:v>10.1699</c:v>
                </c:pt>
                <c:pt idx="12">
                  <c:v>8.9815500000000004</c:v>
                </c:pt>
                <c:pt idx="13">
                  <c:v>8.9815500000000004</c:v>
                </c:pt>
                <c:pt idx="14">
                  <c:v>8.9815500000000004</c:v>
                </c:pt>
                <c:pt idx="15">
                  <c:v>8.9815500000000004</c:v>
                </c:pt>
                <c:pt idx="16">
                  <c:v>14.528</c:v>
                </c:pt>
                <c:pt idx="17">
                  <c:v>14.528</c:v>
                </c:pt>
                <c:pt idx="18">
                  <c:v>14.528</c:v>
                </c:pt>
                <c:pt idx="19">
                  <c:v>14.528</c:v>
                </c:pt>
                <c:pt idx="20">
                  <c:v>14.528</c:v>
                </c:pt>
                <c:pt idx="21">
                  <c:v>14.528</c:v>
                </c:pt>
                <c:pt idx="22">
                  <c:v>15.4527</c:v>
                </c:pt>
                <c:pt idx="23">
                  <c:v>15.4527</c:v>
                </c:pt>
                <c:pt idx="24">
                  <c:v>14.0006</c:v>
                </c:pt>
                <c:pt idx="25">
                  <c:v>14.0006</c:v>
                </c:pt>
                <c:pt idx="26">
                  <c:v>15.4527</c:v>
                </c:pt>
                <c:pt idx="27">
                  <c:v>15.4527</c:v>
                </c:pt>
                <c:pt idx="28">
                  <c:v>16.2455</c:v>
                </c:pt>
                <c:pt idx="29">
                  <c:v>16.2455</c:v>
                </c:pt>
                <c:pt idx="30">
                  <c:v>16.7729</c:v>
                </c:pt>
                <c:pt idx="31">
                  <c:v>16.7729</c:v>
                </c:pt>
                <c:pt idx="32">
                  <c:v>19.151499999999999</c:v>
                </c:pt>
                <c:pt idx="33">
                  <c:v>19.151499999999999</c:v>
                </c:pt>
                <c:pt idx="34">
                  <c:v>21.264600000000002</c:v>
                </c:pt>
                <c:pt idx="35">
                  <c:v>21.264600000000002</c:v>
                </c:pt>
                <c:pt idx="36">
                  <c:v>20.735399999999998</c:v>
                </c:pt>
                <c:pt idx="37">
                  <c:v>20.735399999999998</c:v>
                </c:pt>
                <c:pt idx="38">
                  <c:v>20.735399999999998</c:v>
                </c:pt>
                <c:pt idx="39">
                  <c:v>20.735399999999998</c:v>
                </c:pt>
                <c:pt idx="40">
                  <c:v>24.829699999999999</c:v>
                </c:pt>
                <c:pt idx="41">
                  <c:v>24.829699999999999</c:v>
                </c:pt>
                <c:pt idx="42">
                  <c:v>24.829699999999999</c:v>
                </c:pt>
                <c:pt idx="43">
                  <c:v>24.829699999999999</c:v>
                </c:pt>
                <c:pt idx="44">
                  <c:v>29.585100000000001</c:v>
                </c:pt>
                <c:pt idx="45">
                  <c:v>29.585100000000001</c:v>
                </c:pt>
                <c:pt idx="46">
                  <c:v>29.321400000000001</c:v>
                </c:pt>
                <c:pt idx="47">
                  <c:v>29.321400000000001</c:v>
                </c:pt>
                <c:pt idx="48">
                  <c:v>39.095799999999997</c:v>
                </c:pt>
                <c:pt idx="49">
                  <c:v>39.095799999999997</c:v>
                </c:pt>
                <c:pt idx="50">
                  <c:v>40.1524</c:v>
                </c:pt>
                <c:pt idx="51">
                  <c:v>40.1524</c:v>
                </c:pt>
                <c:pt idx="52">
                  <c:v>55.209499999999998</c:v>
                </c:pt>
                <c:pt idx="53">
                  <c:v>55.209499999999998</c:v>
                </c:pt>
                <c:pt idx="54">
                  <c:v>66.701499999999996</c:v>
                </c:pt>
                <c:pt idx="55">
                  <c:v>66.701499999999996</c:v>
                </c:pt>
                <c:pt idx="56">
                  <c:v>73.833600000000004</c:v>
                </c:pt>
                <c:pt idx="57">
                  <c:v>73.833600000000004</c:v>
                </c:pt>
                <c:pt idx="58">
                  <c:v>76.871399999999994</c:v>
                </c:pt>
                <c:pt idx="59">
                  <c:v>76.871399999999994</c:v>
                </c:pt>
                <c:pt idx="60">
                  <c:v>74.626499999999993</c:v>
                </c:pt>
                <c:pt idx="61">
                  <c:v>74.626499999999993</c:v>
                </c:pt>
                <c:pt idx="62">
                  <c:v>72.777100000000004</c:v>
                </c:pt>
                <c:pt idx="63">
                  <c:v>72.777100000000004</c:v>
                </c:pt>
                <c:pt idx="64">
                  <c:v>71.3232</c:v>
                </c:pt>
                <c:pt idx="65">
                  <c:v>71.3232</c:v>
                </c:pt>
                <c:pt idx="66">
                  <c:v>71.3232</c:v>
                </c:pt>
                <c:pt idx="67">
                  <c:v>71.3232</c:v>
                </c:pt>
                <c:pt idx="68">
                  <c:v>71.3232</c:v>
                </c:pt>
                <c:pt idx="69">
                  <c:v>71.3232</c:v>
                </c:pt>
                <c:pt idx="70">
                  <c:v>71.3232</c:v>
                </c:pt>
                <c:pt idx="71">
                  <c:v>71.3232</c:v>
                </c:pt>
                <c:pt idx="72">
                  <c:v>70.7958</c:v>
                </c:pt>
                <c:pt idx="73">
                  <c:v>70.7958</c:v>
                </c:pt>
                <c:pt idx="74">
                  <c:v>70.530299999999997</c:v>
                </c:pt>
                <c:pt idx="75">
                  <c:v>70.530299999999997</c:v>
                </c:pt>
                <c:pt idx="76">
                  <c:v>70.530299999999997</c:v>
                </c:pt>
                <c:pt idx="77">
                  <c:v>70.530299999999997</c:v>
                </c:pt>
                <c:pt idx="78">
                  <c:v>70.7958</c:v>
                </c:pt>
                <c:pt idx="79">
                  <c:v>70.7958</c:v>
                </c:pt>
                <c:pt idx="80">
                  <c:v>70.7958</c:v>
                </c:pt>
                <c:pt idx="81">
                  <c:v>70.7958</c:v>
                </c:pt>
                <c:pt idx="82">
                  <c:v>70.7958</c:v>
                </c:pt>
                <c:pt idx="83">
                  <c:v>70.7958</c:v>
                </c:pt>
                <c:pt idx="84">
                  <c:v>70.7958</c:v>
                </c:pt>
                <c:pt idx="85">
                  <c:v>70.7958</c:v>
                </c:pt>
                <c:pt idx="86">
                  <c:v>70.7958</c:v>
                </c:pt>
                <c:pt idx="87">
                  <c:v>70.7958</c:v>
                </c:pt>
                <c:pt idx="88">
                  <c:v>70.7958</c:v>
                </c:pt>
                <c:pt idx="89">
                  <c:v>70.7958</c:v>
                </c:pt>
                <c:pt idx="90">
                  <c:v>70.7958</c:v>
                </c:pt>
                <c:pt idx="91">
                  <c:v>70.7958</c:v>
                </c:pt>
                <c:pt idx="92">
                  <c:v>74.097300000000004</c:v>
                </c:pt>
                <c:pt idx="93">
                  <c:v>74.097300000000004</c:v>
                </c:pt>
                <c:pt idx="94">
                  <c:v>73.436300000000003</c:v>
                </c:pt>
                <c:pt idx="95">
                  <c:v>73.436300000000003</c:v>
                </c:pt>
                <c:pt idx="96">
                  <c:v>72.908900000000003</c:v>
                </c:pt>
                <c:pt idx="97">
                  <c:v>72.908900000000003</c:v>
                </c:pt>
                <c:pt idx="98">
                  <c:v>72.3797</c:v>
                </c:pt>
                <c:pt idx="99">
                  <c:v>72.3797</c:v>
                </c:pt>
                <c:pt idx="100">
                  <c:v>70.927700000000002</c:v>
                </c:pt>
                <c:pt idx="101">
                  <c:v>70.927700000000002</c:v>
                </c:pt>
                <c:pt idx="102">
                  <c:v>70.927700000000002</c:v>
                </c:pt>
                <c:pt idx="103">
                  <c:v>70.927700000000002</c:v>
                </c:pt>
                <c:pt idx="104">
                  <c:v>66.436000000000007</c:v>
                </c:pt>
                <c:pt idx="105">
                  <c:v>66.436000000000007</c:v>
                </c:pt>
                <c:pt idx="106">
                  <c:v>64.720200000000006</c:v>
                </c:pt>
                <c:pt idx="107">
                  <c:v>64.720200000000006</c:v>
                </c:pt>
                <c:pt idx="108">
                  <c:v>59.9649</c:v>
                </c:pt>
                <c:pt idx="109">
                  <c:v>59.9649</c:v>
                </c:pt>
                <c:pt idx="110">
                  <c:v>58.908299999999997</c:v>
                </c:pt>
                <c:pt idx="111">
                  <c:v>58.908299999999997</c:v>
                </c:pt>
                <c:pt idx="112">
                  <c:v>53.889299999999999</c:v>
                </c:pt>
                <c:pt idx="113">
                  <c:v>53.889299999999999</c:v>
                </c:pt>
                <c:pt idx="114">
                  <c:v>55.473199999999999</c:v>
                </c:pt>
                <c:pt idx="115">
                  <c:v>55.473199999999999</c:v>
                </c:pt>
                <c:pt idx="116">
                  <c:v>56.6616</c:v>
                </c:pt>
                <c:pt idx="117">
                  <c:v>56.6616</c:v>
                </c:pt>
                <c:pt idx="118">
                  <c:v>45.435099999999998</c:v>
                </c:pt>
                <c:pt idx="119">
                  <c:v>45.435099999999998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5.4145599999999998</c:v>
                </c:pt>
                <c:pt idx="219">
                  <c:v>5.4145599999999998</c:v>
                </c:pt>
                <c:pt idx="220">
                  <c:v>11.3583</c:v>
                </c:pt>
                <c:pt idx="221">
                  <c:v>11.3583</c:v>
                </c:pt>
                <c:pt idx="222">
                  <c:v>14.0006</c:v>
                </c:pt>
                <c:pt idx="223">
                  <c:v>14.0006</c:v>
                </c:pt>
                <c:pt idx="224">
                  <c:v>15.5845</c:v>
                </c:pt>
                <c:pt idx="225">
                  <c:v>15.5845</c:v>
                </c:pt>
                <c:pt idx="226">
                  <c:v>15.3208</c:v>
                </c:pt>
                <c:pt idx="227">
                  <c:v>15.3208</c:v>
                </c:pt>
                <c:pt idx="228">
                  <c:v>15.3208</c:v>
                </c:pt>
                <c:pt idx="229">
                  <c:v>15.3208</c:v>
                </c:pt>
                <c:pt idx="230">
                  <c:v>16.113700000000001</c:v>
                </c:pt>
                <c:pt idx="231">
                  <c:v>16.113700000000001</c:v>
                </c:pt>
                <c:pt idx="232">
                  <c:v>16.113700000000001</c:v>
                </c:pt>
                <c:pt idx="233">
                  <c:v>16.113700000000001</c:v>
                </c:pt>
                <c:pt idx="234">
                  <c:v>16.113700000000001</c:v>
                </c:pt>
                <c:pt idx="235">
                  <c:v>16.113700000000001</c:v>
                </c:pt>
                <c:pt idx="236">
                  <c:v>16.113700000000001</c:v>
                </c:pt>
                <c:pt idx="237">
                  <c:v>16.113700000000001</c:v>
                </c:pt>
                <c:pt idx="238">
                  <c:v>16.113700000000001</c:v>
                </c:pt>
                <c:pt idx="239">
                  <c:v>16.113700000000001</c:v>
                </c:pt>
                <c:pt idx="240">
                  <c:v>15.8482</c:v>
                </c:pt>
                <c:pt idx="241">
                  <c:v>15.8482</c:v>
                </c:pt>
                <c:pt idx="242">
                  <c:v>15.8482</c:v>
                </c:pt>
                <c:pt idx="243">
                  <c:v>15.8482</c:v>
                </c:pt>
                <c:pt idx="244">
                  <c:v>14.791600000000001</c:v>
                </c:pt>
                <c:pt idx="245">
                  <c:v>14.791600000000001</c:v>
                </c:pt>
                <c:pt idx="246">
                  <c:v>4.3580199999999998</c:v>
                </c:pt>
                <c:pt idx="247">
                  <c:v>4.3580199999999998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5.4145599999999998</c:v>
                </c:pt>
                <c:pt idx="361">
                  <c:v>5.4145599999999998</c:v>
                </c:pt>
                <c:pt idx="362">
                  <c:v>9.1133900000000008</c:v>
                </c:pt>
                <c:pt idx="363">
                  <c:v>9.1133900000000008</c:v>
                </c:pt>
                <c:pt idx="364">
                  <c:v>13.471399999999999</c:v>
                </c:pt>
                <c:pt idx="365">
                  <c:v>13.471399999999999</c:v>
                </c:pt>
                <c:pt idx="366">
                  <c:v>13.735099999999999</c:v>
                </c:pt>
                <c:pt idx="367">
                  <c:v>13.735099999999999</c:v>
                </c:pt>
                <c:pt idx="368">
                  <c:v>13.735099999999999</c:v>
                </c:pt>
                <c:pt idx="369">
                  <c:v>13.735099999999999</c:v>
                </c:pt>
                <c:pt idx="370">
                  <c:v>12.944000000000001</c:v>
                </c:pt>
                <c:pt idx="371">
                  <c:v>12.944000000000001</c:v>
                </c:pt>
                <c:pt idx="372">
                  <c:v>12.019299999999999</c:v>
                </c:pt>
                <c:pt idx="373">
                  <c:v>12.019299999999999</c:v>
                </c:pt>
                <c:pt idx="374">
                  <c:v>8.5841999999999992</c:v>
                </c:pt>
                <c:pt idx="375">
                  <c:v>8.5841999999999992</c:v>
                </c:pt>
                <c:pt idx="376">
                  <c:v>8.5841999999999992</c:v>
                </c:pt>
                <c:pt idx="377">
                  <c:v>8.5841999999999992</c:v>
                </c:pt>
                <c:pt idx="378">
                  <c:v>10.1699</c:v>
                </c:pt>
                <c:pt idx="379">
                  <c:v>10.1699</c:v>
                </c:pt>
                <c:pt idx="380">
                  <c:v>10.9628</c:v>
                </c:pt>
                <c:pt idx="381">
                  <c:v>10.9628</c:v>
                </c:pt>
                <c:pt idx="382">
                  <c:v>13.207700000000001</c:v>
                </c:pt>
                <c:pt idx="383">
                  <c:v>13.207700000000001</c:v>
                </c:pt>
                <c:pt idx="384">
                  <c:v>16.377400000000002</c:v>
                </c:pt>
                <c:pt idx="385">
                  <c:v>16.377400000000002</c:v>
                </c:pt>
                <c:pt idx="386">
                  <c:v>16.377400000000002</c:v>
                </c:pt>
                <c:pt idx="387">
                  <c:v>16.377400000000002</c:v>
                </c:pt>
                <c:pt idx="388">
                  <c:v>16.113700000000001</c:v>
                </c:pt>
                <c:pt idx="389">
                  <c:v>16.113700000000001</c:v>
                </c:pt>
                <c:pt idx="390">
                  <c:v>14.132400000000001</c:v>
                </c:pt>
                <c:pt idx="391">
                  <c:v>14.132400000000001</c:v>
                </c:pt>
                <c:pt idx="392">
                  <c:v>17.170200000000001</c:v>
                </c:pt>
                <c:pt idx="393">
                  <c:v>17.170200000000001</c:v>
                </c:pt>
                <c:pt idx="394">
                  <c:v>31.6982</c:v>
                </c:pt>
                <c:pt idx="395">
                  <c:v>31.6982</c:v>
                </c:pt>
                <c:pt idx="396">
                  <c:v>36.058</c:v>
                </c:pt>
                <c:pt idx="397">
                  <c:v>36.058</c:v>
                </c:pt>
                <c:pt idx="398">
                  <c:v>60.624099999999999</c:v>
                </c:pt>
                <c:pt idx="399">
                  <c:v>60.624099999999999</c:v>
                </c:pt>
                <c:pt idx="400">
                  <c:v>78.852699999999999</c:v>
                </c:pt>
                <c:pt idx="401">
                  <c:v>78.852699999999999</c:v>
                </c:pt>
                <c:pt idx="402">
                  <c:v>79.909199999999998</c:v>
                </c:pt>
                <c:pt idx="403">
                  <c:v>79.909199999999998</c:v>
                </c:pt>
                <c:pt idx="404">
                  <c:v>79.38</c:v>
                </c:pt>
                <c:pt idx="405">
                  <c:v>79.38</c:v>
                </c:pt>
                <c:pt idx="406">
                  <c:v>79.645499999999998</c:v>
                </c:pt>
                <c:pt idx="407">
                  <c:v>79.645499999999998</c:v>
                </c:pt>
                <c:pt idx="408">
                  <c:v>79.909199999999998</c:v>
                </c:pt>
                <c:pt idx="409">
                  <c:v>79.909199999999998</c:v>
                </c:pt>
                <c:pt idx="410">
                  <c:v>79.909199999999998</c:v>
                </c:pt>
                <c:pt idx="411">
                  <c:v>79.909199999999998</c:v>
                </c:pt>
                <c:pt idx="412">
                  <c:v>79.909199999999998</c:v>
                </c:pt>
                <c:pt idx="413">
                  <c:v>79.909199999999998</c:v>
                </c:pt>
                <c:pt idx="414">
                  <c:v>79.909199999999998</c:v>
                </c:pt>
                <c:pt idx="415">
                  <c:v>79.909199999999998</c:v>
                </c:pt>
                <c:pt idx="416">
                  <c:v>79.909199999999998</c:v>
                </c:pt>
                <c:pt idx="417">
                  <c:v>79.909199999999998</c:v>
                </c:pt>
                <c:pt idx="418">
                  <c:v>79.909199999999998</c:v>
                </c:pt>
                <c:pt idx="419">
                  <c:v>79.909199999999998</c:v>
                </c:pt>
                <c:pt idx="420">
                  <c:v>79.909199999999998</c:v>
                </c:pt>
                <c:pt idx="421">
                  <c:v>79.909199999999998</c:v>
                </c:pt>
                <c:pt idx="422">
                  <c:v>79.909199999999998</c:v>
                </c:pt>
                <c:pt idx="423">
                  <c:v>79.909199999999998</c:v>
                </c:pt>
                <c:pt idx="424">
                  <c:v>79.909199999999998</c:v>
                </c:pt>
                <c:pt idx="425">
                  <c:v>79.909199999999998</c:v>
                </c:pt>
                <c:pt idx="426">
                  <c:v>79.909199999999998</c:v>
                </c:pt>
                <c:pt idx="427">
                  <c:v>79.909199999999998</c:v>
                </c:pt>
                <c:pt idx="428">
                  <c:v>79.909199999999998</c:v>
                </c:pt>
                <c:pt idx="429">
                  <c:v>79.909199999999998</c:v>
                </c:pt>
                <c:pt idx="430">
                  <c:v>79.909199999999998</c:v>
                </c:pt>
                <c:pt idx="431">
                  <c:v>79.909199999999998</c:v>
                </c:pt>
                <c:pt idx="432">
                  <c:v>79.909199999999998</c:v>
                </c:pt>
                <c:pt idx="433">
                  <c:v>79.909199999999998</c:v>
                </c:pt>
                <c:pt idx="434">
                  <c:v>79.645499999999998</c:v>
                </c:pt>
                <c:pt idx="435">
                  <c:v>79.645499999999998</c:v>
                </c:pt>
                <c:pt idx="436">
                  <c:v>78.720799999999997</c:v>
                </c:pt>
                <c:pt idx="437">
                  <c:v>78.720799999999997</c:v>
                </c:pt>
                <c:pt idx="438">
                  <c:v>78.720799999999997</c:v>
                </c:pt>
                <c:pt idx="439">
                  <c:v>78.720799999999997</c:v>
                </c:pt>
                <c:pt idx="440">
                  <c:v>78.720799999999997</c:v>
                </c:pt>
                <c:pt idx="441">
                  <c:v>78.720799999999997</c:v>
                </c:pt>
                <c:pt idx="442">
                  <c:v>78.984499999999997</c:v>
                </c:pt>
                <c:pt idx="443">
                  <c:v>78.984499999999997</c:v>
                </c:pt>
                <c:pt idx="444">
                  <c:v>79.248199999999997</c:v>
                </c:pt>
                <c:pt idx="445">
                  <c:v>79.248199999999997</c:v>
                </c:pt>
                <c:pt idx="446">
                  <c:v>79.248199999999997</c:v>
                </c:pt>
                <c:pt idx="447">
                  <c:v>79.248199999999997</c:v>
                </c:pt>
                <c:pt idx="448">
                  <c:v>79.248199999999997</c:v>
                </c:pt>
                <c:pt idx="449">
                  <c:v>79.248199999999997</c:v>
                </c:pt>
                <c:pt idx="450">
                  <c:v>79.248199999999997</c:v>
                </c:pt>
                <c:pt idx="451">
                  <c:v>79.248199999999997</c:v>
                </c:pt>
                <c:pt idx="452">
                  <c:v>79.248199999999997</c:v>
                </c:pt>
                <c:pt idx="453">
                  <c:v>79.248199999999997</c:v>
                </c:pt>
                <c:pt idx="454">
                  <c:v>78.588999999999999</c:v>
                </c:pt>
                <c:pt idx="455">
                  <c:v>78.588999999999999</c:v>
                </c:pt>
                <c:pt idx="456">
                  <c:v>77.003299999999996</c:v>
                </c:pt>
                <c:pt idx="457">
                  <c:v>77.003299999999996</c:v>
                </c:pt>
                <c:pt idx="458">
                  <c:v>77.003299999999996</c:v>
                </c:pt>
                <c:pt idx="459">
                  <c:v>77.003299999999996</c:v>
                </c:pt>
                <c:pt idx="460">
                  <c:v>77.003299999999996</c:v>
                </c:pt>
                <c:pt idx="461">
                  <c:v>77.003299999999996</c:v>
                </c:pt>
                <c:pt idx="462">
                  <c:v>77.003299999999996</c:v>
                </c:pt>
                <c:pt idx="463">
                  <c:v>77.003299999999996</c:v>
                </c:pt>
                <c:pt idx="464">
                  <c:v>77.003299999999996</c:v>
                </c:pt>
                <c:pt idx="465">
                  <c:v>77.003299999999996</c:v>
                </c:pt>
                <c:pt idx="466">
                  <c:v>77.003299999999996</c:v>
                </c:pt>
                <c:pt idx="467">
                  <c:v>77.003299999999996</c:v>
                </c:pt>
                <c:pt idx="468">
                  <c:v>77.266900000000007</c:v>
                </c:pt>
                <c:pt idx="469">
                  <c:v>77.266900000000007</c:v>
                </c:pt>
                <c:pt idx="470">
                  <c:v>76.210400000000007</c:v>
                </c:pt>
                <c:pt idx="471">
                  <c:v>76.210400000000007</c:v>
                </c:pt>
                <c:pt idx="472">
                  <c:v>67.360699999999994</c:v>
                </c:pt>
                <c:pt idx="473">
                  <c:v>67.360699999999994</c:v>
                </c:pt>
                <c:pt idx="474">
                  <c:v>12.282999999999999</c:v>
                </c:pt>
                <c:pt idx="475">
                  <c:v>12.282999999999999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1.71574</c:v>
                </c:pt>
                <c:pt idx="615">
                  <c:v>1.71574</c:v>
                </c:pt>
                <c:pt idx="616">
                  <c:v>4.7535400000000001</c:v>
                </c:pt>
                <c:pt idx="617">
                  <c:v>4.7535400000000001</c:v>
                </c:pt>
                <c:pt idx="618">
                  <c:v>4.2261800000000003</c:v>
                </c:pt>
                <c:pt idx="619">
                  <c:v>4.2261800000000003</c:v>
                </c:pt>
                <c:pt idx="620">
                  <c:v>3.1696300000000002</c:v>
                </c:pt>
                <c:pt idx="621">
                  <c:v>3.1696300000000002</c:v>
                </c:pt>
                <c:pt idx="622">
                  <c:v>3.1696300000000002</c:v>
                </c:pt>
                <c:pt idx="623">
                  <c:v>3.1696300000000002</c:v>
                </c:pt>
                <c:pt idx="624">
                  <c:v>3.1696300000000002</c:v>
                </c:pt>
                <c:pt idx="625">
                  <c:v>3.1696300000000002</c:v>
                </c:pt>
                <c:pt idx="626">
                  <c:v>3.1696300000000002</c:v>
                </c:pt>
                <c:pt idx="627">
                  <c:v>3.1696300000000002</c:v>
                </c:pt>
                <c:pt idx="628">
                  <c:v>3.1696300000000002</c:v>
                </c:pt>
                <c:pt idx="629">
                  <c:v>3.1696300000000002</c:v>
                </c:pt>
                <c:pt idx="630">
                  <c:v>3.1696300000000002</c:v>
                </c:pt>
                <c:pt idx="631">
                  <c:v>3.1696300000000002</c:v>
                </c:pt>
                <c:pt idx="632">
                  <c:v>3.1696300000000002</c:v>
                </c:pt>
                <c:pt idx="633">
                  <c:v>3.1696300000000002</c:v>
                </c:pt>
                <c:pt idx="634">
                  <c:v>3.1696300000000002</c:v>
                </c:pt>
                <c:pt idx="635">
                  <c:v>3.1696300000000002</c:v>
                </c:pt>
                <c:pt idx="636">
                  <c:v>3.1696300000000002</c:v>
                </c:pt>
                <c:pt idx="637">
                  <c:v>3.1696300000000002</c:v>
                </c:pt>
                <c:pt idx="638">
                  <c:v>3.1696300000000002</c:v>
                </c:pt>
                <c:pt idx="639">
                  <c:v>3.1696300000000002</c:v>
                </c:pt>
                <c:pt idx="640">
                  <c:v>2.9041199999999998</c:v>
                </c:pt>
                <c:pt idx="641">
                  <c:v>2.9041199999999998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</c:numCache>
            </c:numRef>
          </c:val>
        </c:ser>
        <c:ser>
          <c:idx val="2"/>
          <c:order val="2"/>
          <c:tx>
            <c:strRef>
              <c:f>'Air Flow Data'!$F$3</c:f>
              <c:strCache>
                <c:ptCount val="1"/>
                <c:pt idx="0">
                  <c:v>Air mass / 10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multiLvlStrRef>
              <c:f>'Air Flow Data'!#REF!</c:f>
            </c:multiLvlStrRef>
          </c:cat>
          <c:val>
            <c:numRef>
              <c:f>'Air Flow Data'!$F$4:$F$666</c:f>
              <c:numCache>
                <c:formatCode>General</c:formatCode>
                <c:ptCount val="663"/>
                <c:pt idx="0">
                  <c:v>1.45</c:v>
                </c:pt>
                <c:pt idx="1">
                  <c:v>1.45</c:v>
                </c:pt>
                <c:pt idx="2">
                  <c:v>1.45</c:v>
                </c:pt>
                <c:pt idx="3">
                  <c:v>1.45</c:v>
                </c:pt>
                <c:pt idx="4">
                  <c:v>1.45</c:v>
                </c:pt>
                <c:pt idx="5">
                  <c:v>1.45</c:v>
                </c:pt>
                <c:pt idx="6">
                  <c:v>1.45</c:v>
                </c:pt>
                <c:pt idx="7">
                  <c:v>1.45</c:v>
                </c:pt>
                <c:pt idx="8">
                  <c:v>1.45</c:v>
                </c:pt>
                <c:pt idx="9">
                  <c:v>1.45</c:v>
                </c:pt>
                <c:pt idx="10">
                  <c:v>2.125</c:v>
                </c:pt>
                <c:pt idx="11">
                  <c:v>2.125</c:v>
                </c:pt>
                <c:pt idx="12">
                  <c:v>2.4500000000000002</c:v>
                </c:pt>
                <c:pt idx="13">
                  <c:v>2.4500000000000002</c:v>
                </c:pt>
                <c:pt idx="14">
                  <c:v>2.625</c:v>
                </c:pt>
                <c:pt idx="15">
                  <c:v>2.625</c:v>
                </c:pt>
                <c:pt idx="16">
                  <c:v>5.65</c:v>
                </c:pt>
                <c:pt idx="17">
                  <c:v>5.65</c:v>
                </c:pt>
                <c:pt idx="18">
                  <c:v>5.45</c:v>
                </c:pt>
                <c:pt idx="19">
                  <c:v>5.45</c:v>
                </c:pt>
                <c:pt idx="20">
                  <c:v>5.5</c:v>
                </c:pt>
                <c:pt idx="21">
                  <c:v>5.5</c:v>
                </c:pt>
                <c:pt idx="22">
                  <c:v>5.85</c:v>
                </c:pt>
                <c:pt idx="23">
                  <c:v>5.85</c:v>
                </c:pt>
                <c:pt idx="24">
                  <c:v>5.5750000000000002</c:v>
                </c:pt>
                <c:pt idx="25">
                  <c:v>5.5750000000000002</c:v>
                </c:pt>
                <c:pt idx="26">
                  <c:v>5.55</c:v>
                </c:pt>
                <c:pt idx="27">
                  <c:v>5.55</c:v>
                </c:pt>
                <c:pt idx="28">
                  <c:v>6.3250000000000002</c:v>
                </c:pt>
                <c:pt idx="29">
                  <c:v>6.3250000000000002</c:v>
                </c:pt>
                <c:pt idx="30">
                  <c:v>6.6749999999999998</c:v>
                </c:pt>
                <c:pt idx="31">
                  <c:v>6.6749999999999998</c:v>
                </c:pt>
                <c:pt idx="32">
                  <c:v>7.05</c:v>
                </c:pt>
                <c:pt idx="33">
                  <c:v>7.05</c:v>
                </c:pt>
                <c:pt idx="34">
                  <c:v>8.9250000000000007</c:v>
                </c:pt>
                <c:pt idx="35">
                  <c:v>8.9250000000000007</c:v>
                </c:pt>
                <c:pt idx="36">
                  <c:v>8.875</c:v>
                </c:pt>
                <c:pt idx="37">
                  <c:v>8.875</c:v>
                </c:pt>
                <c:pt idx="38">
                  <c:v>9.1999999999999993</c:v>
                </c:pt>
                <c:pt idx="39">
                  <c:v>9.1999999999999993</c:v>
                </c:pt>
                <c:pt idx="40">
                  <c:v>12.275</c:v>
                </c:pt>
                <c:pt idx="41">
                  <c:v>12.275</c:v>
                </c:pt>
                <c:pt idx="42">
                  <c:v>13.175000000000001</c:v>
                </c:pt>
                <c:pt idx="43">
                  <c:v>13.175000000000001</c:v>
                </c:pt>
                <c:pt idx="44">
                  <c:v>17.824999999999999</c:v>
                </c:pt>
                <c:pt idx="45">
                  <c:v>17.824999999999999</c:v>
                </c:pt>
                <c:pt idx="46">
                  <c:v>16.875</c:v>
                </c:pt>
                <c:pt idx="47">
                  <c:v>16.875</c:v>
                </c:pt>
                <c:pt idx="48">
                  <c:v>25.425000000000001</c:v>
                </c:pt>
                <c:pt idx="49">
                  <c:v>25.425000000000001</c:v>
                </c:pt>
                <c:pt idx="50">
                  <c:v>26.074999999999999</c:v>
                </c:pt>
                <c:pt idx="51">
                  <c:v>26.074999999999999</c:v>
                </c:pt>
                <c:pt idx="52">
                  <c:v>30.274999999999999</c:v>
                </c:pt>
                <c:pt idx="53">
                  <c:v>30.274999999999999</c:v>
                </c:pt>
                <c:pt idx="54">
                  <c:v>32.65</c:v>
                </c:pt>
                <c:pt idx="55">
                  <c:v>32.65</c:v>
                </c:pt>
                <c:pt idx="56">
                  <c:v>36</c:v>
                </c:pt>
                <c:pt idx="57">
                  <c:v>36</c:v>
                </c:pt>
                <c:pt idx="58">
                  <c:v>38.274999999999999</c:v>
                </c:pt>
                <c:pt idx="59">
                  <c:v>38.274999999999999</c:v>
                </c:pt>
                <c:pt idx="60">
                  <c:v>39.774999999999999</c:v>
                </c:pt>
                <c:pt idx="61">
                  <c:v>39.774999999999999</c:v>
                </c:pt>
                <c:pt idx="62">
                  <c:v>43.424999999999997</c:v>
                </c:pt>
                <c:pt idx="63">
                  <c:v>43.424999999999997</c:v>
                </c:pt>
                <c:pt idx="64">
                  <c:v>47.3</c:v>
                </c:pt>
                <c:pt idx="65">
                  <c:v>47.3</c:v>
                </c:pt>
                <c:pt idx="66">
                  <c:v>50.875</c:v>
                </c:pt>
                <c:pt idx="67">
                  <c:v>50.875</c:v>
                </c:pt>
                <c:pt idx="68">
                  <c:v>52.625</c:v>
                </c:pt>
                <c:pt idx="69">
                  <c:v>52.625</c:v>
                </c:pt>
                <c:pt idx="70">
                  <c:v>54.35</c:v>
                </c:pt>
                <c:pt idx="71">
                  <c:v>54.35</c:v>
                </c:pt>
                <c:pt idx="72">
                  <c:v>55.975000000000001</c:v>
                </c:pt>
                <c:pt idx="73">
                  <c:v>55.975000000000001</c:v>
                </c:pt>
                <c:pt idx="74">
                  <c:v>58.95</c:v>
                </c:pt>
                <c:pt idx="75">
                  <c:v>58.95</c:v>
                </c:pt>
                <c:pt idx="76">
                  <c:v>60.8</c:v>
                </c:pt>
                <c:pt idx="77">
                  <c:v>60.8</c:v>
                </c:pt>
                <c:pt idx="78">
                  <c:v>62.65</c:v>
                </c:pt>
                <c:pt idx="79">
                  <c:v>62.65</c:v>
                </c:pt>
                <c:pt idx="80">
                  <c:v>65.900000000000006</c:v>
                </c:pt>
                <c:pt idx="81">
                  <c:v>65.900000000000006</c:v>
                </c:pt>
                <c:pt idx="82">
                  <c:v>67.025000000000006</c:v>
                </c:pt>
                <c:pt idx="83">
                  <c:v>67.025000000000006</c:v>
                </c:pt>
                <c:pt idx="84">
                  <c:v>64.400000000000006</c:v>
                </c:pt>
                <c:pt idx="85">
                  <c:v>64.400000000000006</c:v>
                </c:pt>
                <c:pt idx="86">
                  <c:v>56.95</c:v>
                </c:pt>
                <c:pt idx="87">
                  <c:v>56.95</c:v>
                </c:pt>
                <c:pt idx="88">
                  <c:v>56.95</c:v>
                </c:pt>
                <c:pt idx="89">
                  <c:v>56.95</c:v>
                </c:pt>
                <c:pt idx="90">
                  <c:v>57.45</c:v>
                </c:pt>
                <c:pt idx="91">
                  <c:v>57.45</c:v>
                </c:pt>
                <c:pt idx="92">
                  <c:v>57.225000000000001</c:v>
                </c:pt>
                <c:pt idx="93">
                  <c:v>57.225000000000001</c:v>
                </c:pt>
                <c:pt idx="94">
                  <c:v>59.475000000000001</c:v>
                </c:pt>
                <c:pt idx="95">
                  <c:v>59.475000000000001</c:v>
                </c:pt>
                <c:pt idx="96">
                  <c:v>60.5</c:v>
                </c:pt>
                <c:pt idx="97">
                  <c:v>60.5</c:v>
                </c:pt>
                <c:pt idx="98">
                  <c:v>59.725000000000001</c:v>
                </c:pt>
                <c:pt idx="99">
                  <c:v>59.725000000000001</c:v>
                </c:pt>
                <c:pt idx="100">
                  <c:v>60.1</c:v>
                </c:pt>
                <c:pt idx="101">
                  <c:v>60.1</c:v>
                </c:pt>
                <c:pt idx="102">
                  <c:v>62.924999999999997</c:v>
                </c:pt>
                <c:pt idx="103">
                  <c:v>62.924999999999997</c:v>
                </c:pt>
                <c:pt idx="104">
                  <c:v>64.400000000000006</c:v>
                </c:pt>
                <c:pt idx="105">
                  <c:v>64.400000000000006</c:v>
                </c:pt>
                <c:pt idx="106">
                  <c:v>65.150000000000006</c:v>
                </c:pt>
                <c:pt idx="107">
                  <c:v>65.150000000000006</c:v>
                </c:pt>
                <c:pt idx="108">
                  <c:v>63.75</c:v>
                </c:pt>
                <c:pt idx="109">
                  <c:v>63.75</c:v>
                </c:pt>
                <c:pt idx="110">
                  <c:v>62.1</c:v>
                </c:pt>
                <c:pt idx="111">
                  <c:v>62.1</c:v>
                </c:pt>
                <c:pt idx="112">
                  <c:v>41.075000000000003</c:v>
                </c:pt>
                <c:pt idx="113">
                  <c:v>41.075000000000003</c:v>
                </c:pt>
                <c:pt idx="114">
                  <c:v>40.700000000000003</c:v>
                </c:pt>
                <c:pt idx="115">
                  <c:v>40.700000000000003</c:v>
                </c:pt>
                <c:pt idx="116">
                  <c:v>42.475000000000001</c:v>
                </c:pt>
                <c:pt idx="117">
                  <c:v>42.475000000000001</c:v>
                </c:pt>
                <c:pt idx="118">
                  <c:v>41.75</c:v>
                </c:pt>
                <c:pt idx="119">
                  <c:v>41.75</c:v>
                </c:pt>
                <c:pt idx="120">
                  <c:v>7.8</c:v>
                </c:pt>
                <c:pt idx="121">
                  <c:v>7.8</c:v>
                </c:pt>
                <c:pt idx="122">
                  <c:v>4.7750000000000004</c:v>
                </c:pt>
                <c:pt idx="123">
                  <c:v>4.7750000000000004</c:v>
                </c:pt>
                <c:pt idx="124">
                  <c:v>3.85</c:v>
                </c:pt>
                <c:pt idx="125">
                  <c:v>3.85</c:v>
                </c:pt>
                <c:pt idx="126">
                  <c:v>3.1749999999999998</c:v>
                </c:pt>
                <c:pt idx="127">
                  <c:v>3.1749999999999998</c:v>
                </c:pt>
                <c:pt idx="128">
                  <c:v>3</c:v>
                </c:pt>
                <c:pt idx="129">
                  <c:v>3</c:v>
                </c:pt>
                <c:pt idx="130">
                  <c:v>3</c:v>
                </c:pt>
                <c:pt idx="131">
                  <c:v>3</c:v>
                </c:pt>
                <c:pt idx="132">
                  <c:v>2.95</c:v>
                </c:pt>
                <c:pt idx="133">
                  <c:v>2.95</c:v>
                </c:pt>
                <c:pt idx="134">
                  <c:v>2.8250000000000002</c:v>
                </c:pt>
                <c:pt idx="135">
                  <c:v>2.8250000000000002</c:v>
                </c:pt>
                <c:pt idx="136">
                  <c:v>2.875</c:v>
                </c:pt>
                <c:pt idx="137">
                  <c:v>2.875</c:v>
                </c:pt>
                <c:pt idx="138">
                  <c:v>2.875</c:v>
                </c:pt>
                <c:pt idx="139">
                  <c:v>2.875</c:v>
                </c:pt>
                <c:pt idx="140">
                  <c:v>2.8250000000000002</c:v>
                </c:pt>
                <c:pt idx="141">
                  <c:v>2.8250000000000002</c:v>
                </c:pt>
                <c:pt idx="142">
                  <c:v>2.9</c:v>
                </c:pt>
                <c:pt idx="143">
                  <c:v>2.9</c:v>
                </c:pt>
                <c:pt idx="144">
                  <c:v>2.9</c:v>
                </c:pt>
                <c:pt idx="145">
                  <c:v>2.9</c:v>
                </c:pt>
                <c:pt idx="146">
                  <c:v>2.875</c:v>
                </c:pt>
                <c:pt idx="147">
                  <c:v>2.875</c:v>
                </c:pt>
                <c:pt idx="148">
                  <c:v>2.75</c:v>
                </c:pt>
                <c:pt idx="149">
                  <c:v>2.75</c:v>
                </c:pt>
                <c:pt idx="150">
                  <c:v>2.6749999999999998</c:v>
                </c:pt>
                <c:pt idx="151">
                  <c:v>2.6749999999999998</c:v>
                </c:pt>
                <c:pt idx="152">
                  <c:v>2.7749999999999999</c:v>
                </c:pt>
                <c:pt idx="153">
                  <c:v>2.7749999999999999</c:v>
                </c:pt>
                <c:pt idx="154">
                  <c:v>2.6749999999999998</c:v>
                </c:pt>
                <c:pt idx="155">
                  <c:v>2.6749999999999998</c:v>
                </c:pt>
                <c:pt idx="156">
                  <c:v>2.7250000000000001</c:v>
                </c:pt>
                <c:pt idx="157">
                  <c:v>2.7250000000000001</c:v>
                </c:pt>
                <c:pt idx="158">
                  <c:v>2.625</c:v>
                </c:pt>
                <c:pt idx="159">
                  <c:v>2.625</c:v>
                </c:pt>
                <c:pt idx="160">
                  <c:v>2.7</c:v>
                </c:pt>
                <c:pt idx="161">
                  <c:v>2.7</c:v>
                </c:pt>
                <c:pt idx="162">
                  <c:v>2.6749999999999998</c:v>
                </c:pt>
                <c:pt idx="163">
                  <c:v>2.6749999999999998</c:v>
                </c:pt>
                <c:pt idx="164">
                  <c:v>2.6</c:v>
                </c:pt>
                <c:pt idx="165">
                  <c:v>2.6</c:v>
                </c:pt>
                <c:pt idx="166">
                  <c:v>2.5750000000000002</c:v>
                </c:pt>
                <c:pt idx="167">
                  <c:v>2.5750000000000002</c:v>
                </c:pt>
                <c:pt idx="168">
                  <c:v>2.6</c:v>
                </c:pt>
                <c:pt idx="169">
                  <c:v>2.6</c:v>
                </c:pt>
                <c:pt idx="170">
                  <c:v>2.625</c:v>
                </c:pt>
                <c:pt idx="171">
                  <c:v>2.625</c:v>
                </c:pt>
                <c:pt idx="172">
                  <c:v>2.5499999999999998</c:v>
                </c:pt>
                <c:pt idx="173">
                  <c:v>2.5499999999999998</c:v>
                </c:pt>
                <c:pt idx="174">
                  <c:v>2.5249999999999999</c:v>
                </c:pt>
                <c:pt idx="175">
                  <c:v>2.5249999999999999</c:v>
                </c:pt>
                <c:pt idx="176">
                  <c:v>2.4</c:v>
                </c:pt>
                <c:pt idx="177">
                  <c:v>2.4</c:v>
                </c:pt>
                <c:pt idx="178">
                  <c:v>2.5249999999999999</c:v>
                </c:pt>
                <c:pt idx="179">
                  <c:v>2.5249999999999999</c:v>
                </c:pt>
                <c:pt idx="180">
                  <c:v>2.4500000000000002</c:v>
                </c:pt>
                <c:pt idx="181">
                  <c:v>2.4500000000000002</c:v>
                </c:pt>
                <c:pt idx="182">
                  <c:v>2.35</c:v>
                </c:pt>
                <c:pt idx="183">
                  <c:v>2.35</c:v>
                </c:pt>
                <c:pt idx="184">
                  <c:v>2.4</c:v>
                </c:pt>
                <c:pt idx="185">
                  <c:v>2.4</c:v>
                </c:pt>
                <c:pt idx="186">
                  <c:v>2.35</c:v>
                </c:pt>
                <c:pt idx="187">
                  <c:v>2.35</c:v>
                </c:pt>
                <c:pt idx="188">
                  <c:v>2.25</c:v>
                </c:pt>
                <c:pt idx="189">
                  <c:v>2.25</c:v>
                </c:pt>
                <c:pt idx="190">
                  <c:v>2.3250000000000002</c:v>
                </c:pt>
                <c:pt idx="191">
                  <c:v>2.3250000000000002</c:v>
                </c:pt>
                <c:pt idx="192">
                  <c:v>2.2000000000000002</c:v>
                </c:pt>
                <c:pt idx="193">
                  <c:v>2.2000000000000002</c:v>
                </c:pt>
                <c:pt idx="194">
                  <c:v>2.2000000000000002</c:v>
                </c:pt>
                <c:pt idx="195">
                  <c:v>2.2000000000000002</c:v>
                </c:pt>
                <c:pt idx="196">
                  <c:v>2.15</c:v>
                </c:pt>
                <c:pt idx="197">
                  <c:v>2.15</c:v>
                </c:pt>
                <c:pt idx="198">
                  <c:v>2.1</c:v>
                </c:pt>
                <c:pt idx="199">
                  <c:v>2.1</c:v>
                </c:pt>
                <c:pt idx="200">
                  <c:v>2.15</c:v>
                </c:pt>
                <c:pt idx="201">
                  <c:v>2.15</c:v>
                </c:pt>
                <c:pt idx="202">
                  <c:v>2.1</c:v>
                </c:pt>
                <c:pt idx="203">
                  <c:v>2.1</c:v>
                </c:pt>
                <c:pt idx="204">
                  <c:v>2.1</c:v>
                </c:pt>
                <c:pt idx="205">
                  <c:v>2.1</c:v>
                </c:pt>
                <c:pt idx="206">
                  <c:v>2.1</c:v>
                </c:pt>
                <c:pt idx="207">
                  <c:v>2.1</c:v>
                </c:pt>
                <c:pt idx="208">
                  <c:v>2.0249999999999999</c:v>
                </c:pt>
                <c:pt idx="209">
                  <c:v>2.0249999999999999</c:v>
                </c:pt>
                <c:pt idx="210">
                  <c:v>2.0499999999999998</c:v>
                </c:pt>
                <c:pt idx="211">
                  <c:v>2.0499999999999998</c:v>
                </c:pt>
                <c:pt idx="212">
                  <c:v>2.0499999999999998</c:v>
                </c:pt>
                <c:pt idx="213">
                  <c:v>2.0499999999999998</c:v>
                </c:pt>
                <c:pt idx="214">
                  <c:v>2.0249999999999999</c:v>
                </c:pt>
                <c:pt idx="215">
                  <c:v>2.0249999999999999</c:v>
                </c:pt>
                <c:pt idx="216">
                  <c:v>2.0249999999999999</c:v>
                </c:pt>
                <c:pt idx="217">
                  <c:v>2.0249999999999999</c:v>
                </c:pt>
                <c:pt idx="218">
                  <c:v>2.0750000000000002</c:v>
                </c:pt>
                <c:pt idx="219">
                  <c:v>2.0750000000000002</c:v>
                </c:pt>
                <c:pt idx="220">
                  <c:v>3.3</c:v>
                </c:pt>
                <c:pt idx="221">
                  <c:v>3.3</c:v>
                </c:pt>
                <c:pt idx="222">
                  <c:v>5.2</c:v>
                </c:pt>
                <c:pt idx="223">
                  <c:v>5.2</c:v>
                </c:pt>
                <c:pt idx="224">
                  <c:v>6.5250000000000004</c:v>
                </c:pt>
                <c:pt idx="225">
                  <c:v>6.5250000000000004</c:v>
                </c:pt>
                <c:pt idx="226">
                  <c:v>7.2249999999999996</c:v>
                </c:pt>
                <c:pt idx="227">
                  <c:v>7.2249999999999996</c:v>
                </c:pt>
                <c:pt idx="228">
                  <c:v>7.125</c:v>
                </c:pt>
                <c:pt idx="229">
                  <c:v>7.125</c:v>
                </c:pt>
                <c:pt idx="230">
                  <c:v>7.6</c:v>
                </c:pt>
                <c:pt idx="231">
                  <c:v>7.6</c:v>
                </c:pt>
                <c:pt idx="232">
                  <c:v>7.7</c:v>
                </c:pt>
                <c:pt idx="233">
                  <c:v>7.7</c:v>
                </c:pt>
                <c:pt idx="234">
                  <c:v>7.55</c:v>
                </c:pt>
                <c:pt idx="235">
                  <c:v>7.55</c:v>
                </c:pt>
                <c:pt idx="236">
                  <c:v>7.6749999999999998</c:v>
                </c:pt>
                <c:pt idx="237">
                  <c:v>7.6749999999999998</c:v>
                </c:pt>
                <c:pt idx="238">
                  <c:v>7.625</c:v>
                </c:pt>
                <c:pt idx="239">
                  <c:v>7.625</c:v>
                </c:pt>
                <c:pt idx="240">
                  <c:v>7.45</c:v>
                </c:pt>
                <c:pt idx="241">
                  <c:v>7.45</c:v>
                </c:pt>
                <c:pt idx="242">
                  <c:v>7.375</c:v>
                </c:pt>
                <c:pt idx="243">
                  <c:v>7.375</c:v>
                </c:pt>
                <c:pt idx="244">
                  <c:v>7.125</c:v>
                </c:pt>
                <c:pt idx="245">
                  <c:v>7.125</c:v>
                </c:pt>
                <c:pt idx="246">
                  <c:v>4.3</c:v>
                </c:pt>
                <c:pt idx="247">
                  <c:v>4.3</c:v>
                </c:pt>
                <c:pt idx="248">
                  <c:v>2.15</c:v>
                </c:pt>
                <c:pt idx="249">
                  <c:v>2.15</c:v>
                </c:pt>
                <c:pt idx="250">
                  <c:v>2.0249999999999999</c:v>
                </c:pt>
                <c:pt idx="251">
                  <c:v>2.0249999999999999</c:v>
                </c:pt>
                <c:pt idx="252">
                  <c:v>1.925</c:v>
                </c:pt>
                <c:pt idx="253">
                  <c:v>1.925</c:v>
                </c:pt>
                <c:pt idx="254">
                  <c:v>1.9</c:v>
                </c:pt>
                <c:pt idx="255">
                  <c:v>1.9</c:v>
                </c:pt>
                <c:pt idx="256">
                  <c:v>1.925</c:v>
                </c:pt>
                <c:pt idx="257">
                  <c:v>1.925</c:v>
                </c:pt>
                <c:pt idx="258">
                  <c:v>1.9</c:v>
                </c:pt>
                <c:pt idx="259">
                  <c:v>1.9</c:v>
                </c:pt>
                <c:pt idx="260">
                  <c:v>1.95</c:v>
                </c:pt>
                <c:pt idx="261">
                  <c:v>1.95</c:v>
                </c:pt>
                <c:pt idx="262">
                  <c:v>1.925</c:v>
                </c:pt>
                <c:pt idx="263">
                  <c:v>1.925</c:v>
                </c:pt>
                <c:pt idx="264">
                  <c:v>1.95</c:v>
                </c:pt>
                <c:pt idx="265">
                  <c:v>1.95</c:v>
                </c:pt>
                <c:pt idx="266">
                  <c:v>1.875</c:v>
                </c:pt>
                <c:pt idx="267">
                  <c:v>1.875</c:v>
                </c:pt>
                <c:pt idx="268">
                  <c:v>1.875</c:v>
                </c:pt>
                <c:pt idx="269">
                  <c:v>1.875</c:v>
                </c:pt>
                <c:pt idx="270">
                  <c:v>1.85</c:v>
                </c:pt>
                <c:pt idx="271">
                  <c:v>1.85</c:v>
                </c:pt>
                <c:pt idx="272">
                  <c:v>1.825</c:v>
                </c:pt>
                <c:pt idx="273">
                  <c:v>1.825</c:v>
                </c:pt>
                <c:pt idx="274">
                  <c:v>1.825</c:v>
                </c:pt>
                <c:pt idx="275">
                  <c:v>1.825</c:v>
                </c:pt>
                <c:pt idx="276">
                  <c:v>1.85</c:v>
                </c:pt>
                <c:pt idx="277">
                  <c:v>1.85</c:v>
                </c:pt>
                <c:pt idx="278">
                  <c:v>1.7</c:v>
                </c:pt>
                <c:pt idx="279">
                  <c:v>1.7</c:v>
                </c:pt>
                <c:pt idx="280">
                  <c:v>1.8</c:v>
                </c:pt>
                <c:pt idx="281">
                  <c:v>1.8</c:v>
                </c:pt>
                <c:pt idx="282">
                  <c:v>1.8</c:v>
                </c:pt>
                <c:pt idx="283">
                  <c:v>1.8</c:v>
                </c:pt>
                <c:pt idx="284">
                  <c:v>1.8</c:v>
                </c:pt>
                <c:pt idx="285">
                  <c:v>1.8</c:v>
                </c:pt>
                <c:pt idx="286">
                  <c:v>1.7</c:v>
                </c:pt>
                <c:pt idx="287">
                  <c:v>1.7</c:v>
                </c:pt>
                <c:pt idx="288">
                  <c:v>1.65</c:v>
                </c:pt>
                <c:pt idx="289">
                  <c:v>1.65</c:v>
                </c:pt>
                <c:pt idx="290">
                  <c:v>1.6</c:v>
                </c:pt>
                <c:pt idx="291">
                  <c:v>1.6</c:v>
                </c:pt>
                <c:pt idx="292">
                  <c:v>1.625</c:v>
                </c:pt>
                <c:pt idx="293">
                  <c:v>1.625</c:v>
                </c:pt>
                <c:pt idx="294">
                  <c:v>1.675</c:v>
                </c:pt>
                <c:pt idx="295">
                  <c:v>1.675</c:v>
                </c:pt>
                <c:pt idx="296">
                  <c:v>1.6</c:v>
                </c:pt>
                <c:pt idx="297">
                  <c:v>1.6</c:v>
                </c:pt>
                <c:pt idx="298">
                  <c:v>1.55</c:v>
                </c:pt>
                <c:pt idx="299">
                  <c:v>1.55</c:v>
                </c:pt>
                <c:pt idx="300">
                  <c:v>1.55</c:v>
                </c:pt>
                <c:pt idx="301">
                  <c:v>1.55</c:v>
                </c:pt>
                <c:pt idx="302">
                  <c:v>1.5</c:v>
                </c:pt>
                <c:pt idx="303">
                  <c:v>1.5</c:v>
                </c:pt>
                <c:pt idx="304">
                  <c:v>1.5</c:v>
                </c:pt>
                <c:pt idx="305">
                  <c:v>1.5</c:v>
                </c:pt>
                <c:pt idx="306">
                  <c:v>1.45</c:v>
                </c:pt>
                <c:pt idx="307">
                  <c:v>1.45</c:v>
                </c:pt>
                <c:pt idx="308">
                  <c:v>1.575</c:v>
                </c:pt>
                <c:pt idx="309">
                  <c:v>1.575</c:v>
                </c:pt>
                <c:pt idx="310">
                  <c:v>1.625</c:v>
                </c:pt>
                <c:pt idx="311">
                  <c:v>1.625</c:v>
                </c:pt>
                <c:pt idx="312">
                  <c:v>1.6</c:v>
                </c:pt>
                <c:pt idx="313">
                  <c:v>1.6</c:v>
                </c:pt>
                <c:pt idx="314">
                  <c:v>1.6</c:v>
                </c:pt>
                <c:pt idx="315">
                  <c:v>1.6</c:v>
                </c:pt>
                <c:pt idx="316">
                  <c:v>1.625</c:v>
                </c:pt>
                <c:pt idx="317">
                  <c:v>1.625</c:v>
                </c:pt>
                <c:pt idx="318">
                  <c:v>1.575</c:v>
                </c:pt>
                <c:pt idx="319">
                  <c:v>1.575</c:v>
                </c:pt>
                <c:pt idx="320">
                  <c:v>1.6</c:v>
                </c:pt>
                <c:pt idx="321">
                  <c:v>1.6</c:v>
                </c:pt>
                <c:pt idx="322">
                  <c:v>1.6</c:v>
                </c:pt>
                <c:pt idx="323">
                  <c:v>1.6</c:v>
                </c:pt>
                <c:pt idx="324">
                  <c:v>1.575</c:v>
                </c:pt>
                <c:pt idx="325">
                  <c:v>1.575</c:v>
                </c:pt>
                <c:pt idx="326">
                  <c:v>1.55</c:v>
                </c:pt>
                <c:pt idx="327">
                  <c:v>1.55</c:v>
                </c:pt>
                <c:pt idx="328">
                  <c:v>1.6</c:v>
                </c:pt>
                <c:pt idx="329">
                  <c:v>1.6</c:v>
                </c:pt>
                <c:pt idx="330">
                  <c:v>1.625</c:v>
                </c:pt>
                <c:pt idx="331">
                  <c:v>1.625</c:v>
                </c:pt>
                <c:pt idx="332">
                  <c:v>1.6</c:v>
                </c:pt>
                <c:pt idx="333">
                  <c:v>1.6</c:v>
                </c:pt>
                <c:pt idx="334">
                  <c:v>1.65</c:v>
                </c:pt>
                <c:pt idx="335">
                  <c:v>1.65</c:v>
                </c:pt>
                <c:pt idx="336">
                  <c:v>1.6</c:v>
                </c:pt>
                <c:pt idx="337">
                  <c:v>1.6</c:v>
                </c:pt>
                <c:pt idx="338">
                  <c:v>1.625</c:v>
                </c:pt>
                <c:pt idx="339">
                  <c:v>1.625</c:v>
                </c:pt>
                <c:pt idx="340">
                  <c:v>1.65</c:v>
                </c:pt>
                <c:pt idx="341">
                  <c:v>1.65</c:v>
                </c:pt>
                <c:pt idx="342">
                  <c:v>1.65</c:v>
                </c:pt>
                <c:pt idx="343">
                  <c:v>1.65</c:v>
                </c:pt>
                <c:pt idx="344">
                  <c:v>1.7</c:v>
                </c:pt>
                <c:pt idx="345">
                  <c:v>1.7</c:v>
                </c:pt>
                <c:pt idx="346">
                  <c:v>1.675</c:v>
                </c:pt>
                <c:pt idx="347">
                  <c:v>1.675</c:v>
                </c:pt>
                <c:pt idx="348">
                  <c:v>1.675</c:v>
                </c:pt>
                <c:pt idx="349">
                  <c:v>1.675</c:v>
                </c:pt>
                <c:pt idx="350">
                  <c:v>1.65</c:v>
                </c:pt>
                <c:pt idx="351">
                  <c:v>1.65</c:v>
                </c:pt>
                <c:pt idx="352">
                  <c:v>1.675</c:v>
                </c:pt>
                <c:pt idx="353">
                  <c:v>1.675</c:v>
                </c:pt>
                <c:pt idx="354">
                  <c:v>1.7</c:v>
                </c:pt>
                <c:pt idx="355">
                  <c:v>1.7</c:v>
                </c:pt>
                <c:pt idx="356">
                  <c:v>1.65</c:v>
                </c:pt>
                <c:pt idx="357">
                  <c:v>1.65</c:v>
                </c:pt>
                <c:pt idx="358">
                  <c:v>1.65</c:v>
                </c:pt>
                <c:pt idx="359">
                  <c:v>1.65</c:v>
                </c:pt>
                <c:pt idx="360">
                  <c:v>1.825</c:v>
                </c:pt>
                <c:pt idx="361">
                  <c:v>1.825</c:v>
                </c:pt>
                <c:pt idx="362">
                  <c:v>2.2749999999999999</c:v>
                </c:pt>
                <c:pt idx="363">
                  <c:v>2.2749999999999999</c:v>
                </c:pt>
                <c:pt idx="364">
                  <c:v>3.2749999999999999</c:v>
                </c:pt>
                <c:pt idx="365">
                  <c:v>3.2749999999999999</c:v>
                </c:pt>
                <c:pt idx="366">
                  <c:v>5.1749999999999998</c:v>
                </c:pt>
                <c:pt idx="367">
                  <c:v>5.1749999999999998</c:v>
                </c:pt>
                <c:pt idx="368">
                  <c:v>5.25</c:v>
                </c:pt>
                <c:pt idx="369">
                  <c:v>5.25</c:v>
                </c:pt>
                <c:pt idx="370">
                  <c:v>5.0250000000000004</c:v>
                </c:pt>
                <c:pt idx="371">
                  <c:v>5.0250000000000004</c:v>
                </c:pt>
                <c:pt idx="372">
                  <c:v>4.6500000000000004</c:v>
                </c:pt>
                <c:pt idx="373">
                  <c:v>4.6500000000000004</c:v>
                </c:pt>
                <c:pt idx="374">
                  <c:v>3.45</c:v>
                </c:pt>
                <c:pt idx="375">
                  <c:v>3.45</c:v>
                </c:pt>
                <c:pt idx="376">
                  <c:v>2.9249999999999998</c:v>
                </c:pt>
                <c:pt idx="377">
                  <c:v>2.9249999999999998</c:v>
                </c:pt>
                <c:pt idx="378">
                  <c:v>3.2250000000000001</c:v>
                </c:pt>
                <c:pt idx="379">
                  <c:v>3.2250000000000001</c:v>
                </c:pt>
                <c:pt idx="380">
                  <c:v>3.375</c:v>
                </c:pt>
                <c:pt idx="381">
                  <c:v>3.375</c:v>
                </c:pt>
                <c:pt idx="382">
                  <c:v>5.0250000000000004</c:v>
                </c:pt>
                <c:pt idx="383">
                  <c:v>5.0250000000000004</c:v>
                </c:pt>
                <c:pt idx="384">
                  <c:v>5.8</c:v>
                </c:pt>
                <c:pt idx="385">
                  <c:v>5.8</c:v>
                </c:pt>
                <c:pt idx="386">
                  <c:v>6.8</c:v>
                </c:pt>
                <c:pt idx="387">
                  <c:v>6.8</c:v>
                </c:pt>
                <c:pt idx="388">
                  <c:v>6.7750000000000004</c:v>
                </c:pt>
                <c:pt idx="389">
                  <c:v>6.7750000000000004</c:v>
                </c:pt>
                <c:pt idx="390">
                  <c:v>6.55</c:v>
                </c:pt>
                <c:pt idx="391">
                  <c:v>6.55</c:v>
                </c:pt>
                <c:pt idx="392">
                  <c:v>6.0250000000000004</c:v>
                </c:pt>
                <c:pt idx="393">
                  <c:v>6.0250000000000004</c:v>
                </c:pt>
                <c:pt idx="394">
                  <c:v>17.975000000000001</c:v>
                </c:pt>
                <c:pt idx="395">
                  <c:v>17.975000000000001</c:v>
                </c:pt>
                <c:pt idx="396">
                  <c:v>21.4</c:v>
                </c:pt>
                <c:pt idx="397">
                  <c:v>21.4</c:v>
                </c:pt>
                <c:pt idx="398">
                  <c:v>25.375</c:v>
                </c:pt>
                <c:pt idx="399">
                  <c:v>25.375</c:v>
                </c:pt>
                <c:pt idx="400">
                  <c:v>27.774999999999999</c:v>
                </c:pt>
                <c:pt idx="401">
                  <c:v>27.774999999999999</c:v>
                </c:pt>
                <c:pt idx="402">
                  <c:v>29.875</c:v>
                </c:pt>
                <c:pt idx="403">
                  <c:v>29.875</c:v>
                </c:pt>
                <c:pt idx="404">
                  <c:v>31.774999999999999</c:v>
                </c:pt>
                <c:pt idx="405">
                  <c:v>31.774999999999999</c:v>
                </c:pt>
                <c:pt idx="406">
                  <c:v>33.65</c:v>
                </c:pt>
                <c:pt idx="407">
                  <c:v>33.65</c:v>
                </c:pt>
                <c:pt idx="408">
                  <c:v>35.625</c:v>
                </c:pt>
                <c:pt idx="409">
                  <c:v>35.625</c:v>
                </c:pt>
                <c:pt idx="410">
                  <c:v>39.4</c:v>
                </c:pt>
                <c:pt idx="411">
                  <c:v>39.4</c:v>
                </c:pt>
                <c:pt idx="412">
                  <c:v>43.274999999999999</c:v>
                </c:pt>
                <c:pt idx="413">
                  <c:v>43.274999999999999</c:v>
                </c:pt>
                <c:pt idx="414">
                  <c:v>46.05</c:v>
                </c:pt>
                <c:pt idx="415">
                  <c:v>46.05</c:v>
                </c:pt>
                <c:pt idx="416">
                  <c:v>49.725000000000001</c:v>
                </c:pt>
                <c:pt idx="417">
                  <c:v>49.725000000000001</c:v>
                </c:pt>
                <c:pt idx="418">
                  <c:v>52.625</c:v>
                </c:pt>
                <c:pt idx="419">
                  <c:v>52.625</c:v>
                </c:pt>
                <c:pt idx="420">
                  <c:v>53.9</c:v>
                </c:pt>
                <c:pt idx="421">
                  <c:v>53.9</c:v>
                </c:pt>
                <c:pt idx="422">
                  <c:v>57.7</c:v>
                </c:pt>
                <c:pt idx="423">
                  <c:v>57.7</c:v>
                </c:pt>
                <c:pt idx="424">
                  <c:v>58.975000000000001</c:v>
                </c:pt>
                <c:pt idx="425">
                  <c:v>58.975000000000001</c:v>
                </c:pt>
                <c:pt idx="426">
                  <c:v>61.05</c:v>
                </c:pt>
                <c:pt idx="427">
                  <c:v>61.05</c:v>
                </c:pt>
                <c:pt idx="428">
                  <c:v>64.3</c:v>
                </c:pt>
                <c:pt idx="429">
                  <c:v>64.3</c:v>
                </c:pt>
                <c:pt idx="430">
                  <c:v>64.400000000000006</c:v>
                </c:pt>
                <c:pt idx="431">
                  <c:v>64.400000000000006</c:v>
                </c:pt>
                <c:pt idx="432">
                  <c:v>65.525000000000006</c:v>
                </c:pt>
                <c:pt idx="433">
                  <c:v>65.525000000000006</c:v>
                </c:pt>
                <c:pt idx="434">
                  <c:v>67.400000000000006</c:v>
                </c:pt>
                <c:pt idx="435">
                  <c:v>67.400000000000006</c:v>
                </c:pt>
                <c:pt idx="436">
                  <c:v>64.025000000000006</c:v>
                </c:pt>
                <c:pt idx="437">
                  <c:v>64.025000000000006</c:v>
                </c:pt>
                <c:pt idx="438">
                  <c:v>57.95</c:v>
                </c:pt>
                <c:pt idx="439">
                  <c:v>57.95</c:v>
                </c:pt>
                <c:pt idx="440">
                  <c:v>57.2</c:v>
                </c:pt>
                <c:pt idx="441">
                  <c:v>57.2</c:v>
                </c:pt>
                <c:pt idx="442">
                  <c:v>58.475000000000001</c:v>
                </c:pt>
                <c:pt idx="443">
                  <c:v>58.475000000000001</c:v>
                </c:pt>
                <c:pt idx="444">
                  <c:v>58.975000000000001</c:v>
                </c:pt>
                <c:pt idx="445">
                  <c:v>58.975000000000001</c:v>
                </c:pt>
                <c:pt idx="446">
                  <c:v>60.1</c:v>
                </c:pt>
                <c:pt idx="447">
                  <c:v>60.1</c:v>
                </c:pt>
                <c:pt idx="448">
                  <c:v>61.575000000000003</c:v>
                </c:pt>
                <c:pt idx="449">
                  <c:v>61.575000000000003</c:v>
                </c:pt>
                <c:pt idx="450">
                  <c:v>63.225000000000001</c:v>
                </c:pt>
                <c:pt idx="451">
                  <c:v>63.225000000000001</c:v>
                </c:pt>
                <c:pt idx="452">
                  <c:v>64.025000000000006</c:v>
                </c:pt>
                <c:pt idx="453">
                  <c:v>64.025000000000006</c:v>
                </c:pt>
                <c:pt idx="454">
                  <c:v>65.974999999999994</c:v>
                </c:pt>
                <c:pt idx="455">
                  <c:v>65.974999999999994</c:v>
                </c:pt>
                <c:pt idx="456">
                  <c:v>64.025000000000006</c:v>
                </c:pt>
                <c:pt idx="457">
                  <c:v>64.025000000000006</c:v>
                </c:pt>
                <c:pt idx="458">
                  <c:v>63.75</c:v>
                </c:pt>
                <c:pt idx="459">
                  <c:v>63.75</c:v>
                </c:pt>
                <c:pt idx="460">
                  <c:v>65.900000000000006</c:v>
                </c:pt>
                <c:pt idx="461">
                  <c:v>65.900000000000006</c:v>
                </c:pt>
                <c:pt idx="462">
                  <c:v>63.65</c:v>
                </c:pt>
                <c:pt idx="463">
                  <c:v>63.65</c:v>
                </c:pt>
                <c:pt idx="464">
                  <c:v>66.275000000000006</c:v>
                </c:pt>
                <c:pt idx="465">
                  <c:v>66.275000000000006</c:v>
                </c:pt>
                <c:pt idx="466">
                  <c:v>67.025000000000006</c:v>
                </c:pt>
                <c:pt idx="467">
                  <c:v>67.025000000000006</c:v>
                </c:pt>
                <c:pt idx="468">
                  <c:v>62.674999999999997</c:v>
                </c:pt>
                <c:pt idx="469">
                  <c:v>62.674999999999997</c:v>
                </c:pt>
                <c:pt idx="470">
                  <c:v>46.975000000000001</c:v>
                </c:pt>
                <c:pt idx="471">
                  <c:v>46.975000000000001</c:v>
                </c:pt>
                <c:pt idx="472">
                  <c:v>48.4</c:v>
                </c:pt>
                <c:pt idx="473">
                  <c:v>48.4</c:v>
                </c:pt>
                <c:pt idx="474">
                  <c:v>18.875</c:v>
                </c:pt>
                <c:pt idx="475">
                  <c:v>18.875</c:v>
                </c:pt>
                <c:pt idx="476">
                  <c:v>6.45</c:v>
                </c:pt>
                <c:pt idx="477">
                  <c:v>6.45</c:v>
                </c:pt>
                <c:pt idx="478">
                  <c:v>5.6</c:v>
                </c:pt>
                <c:pt idx="479">
                  <c:v>5.6</c:v>
                </c:pt>
                <c:pt idx="480">
                  <c:v>4.375</c:v>
                </c:pt>
                <c:pt idx="481">
                  <c:v>4.375</c:v>
                </c:pt>
                <c:pt idx="482">
                  <c:v>3.4249999999999998</c:v>
                </c:pt>
                <c:pt idx="483">
                  <c:v>3.4249999999999998</c:v>
                </c:pt>
                <c:pt idx="484">
                  <c:v>3.2749999999999999</c:v>
                </c:pt>
                <c:pt idx="485">
                  <c:v>3.2749999999999999</c:v>
                </c:pt>
                <c:pt idx="486">
                  <c:v>3.2250000000000001</c:v>
                </c:pt>
                <c:pt idx="487">
                  <c:v>3.2250000000000001</c:v>
                </c:pt>
                <c:pt idx="488">
                  <c:v>3.4249999999999998</c:v>
                </c:pt>
                <c:pt idx="489">
                  <c:v>3.4249999999999998</c:v>
                </c:pt>
                <c:pt idx="490">
                  <c:v>3.1749999999999998</c:v>
                </c:pt>
                <c:pt idx="491">
                  <c:v>3.1749999999999998</c:v>
                </c:pt>
                <c:pt idx="492">
                  <c:v>3.0750000000000002</c:v>
                </c:pt>
                <c:pt idx="493">
                  <c:v>3.0750000000000002</c:v>
                </c:pt>
                <c:pt idx="494">
                  <c:v>3.25</c:v>
                </c:pt>
                <c:pt idx="495">
                  <c:v>3.25</c:v>
                </c:pt>
                <c:pt idx="496">
                  <c:v>3.1749999999999998</c:v>
                </c:pt>
                <c:pt idx="497">
                  <c:v>3.1749999999999998</c:v>
                </c:pt>
                <c:pt idx="498">
                  <c:v>3.0750000000000002</c:v>
                </c:pt>
                <c:pt idx="499">
                  <c:v>3.0750000000000002</c:v>
                </c:pt>
                <c:pt idx="500">
                  <c:v>3.05</c:v>
                </c:pt>
                <c:pt idx="501">
                  <c:v>3.05</c:v>
                </c:pt>
                <c:pt idx="502">
                  <c:v>3.15</c:v>
                </c:pt>
                <c:pt idx="503">
                  <c:v>3.15</c:v>
                </c:pt>
                <c:pt idx="504">
                  <c:v>3.1</c:v>
                </c:pt>
                <c:pt idx="505">
                  <c:v>3.1</c:v>
                </c:pt>
                <c:pt idx="506">
                  <c:v>3</c:v>
                </c:pt>
                <c:pt idx="507">
                  <c:v>3</c:v>
                </c:pt>
                <c:pt idx="508">
                  <c:v>2.8</c:v>
                </c:pt>
                <c:pt idx="509">
                  <c:v>2.8</c:v>
                </c:pt>
                <c:pt idx="510">
                  <c:v>3.05</c:v>
                </c:pt>
                <c:pt idx="511">
                  <c:v>3.05</c:v>
                </c:pt>
                <c:pt idx="512">
                  <c:v>2.95</c:v>
                </c:pt>
                <c:pt idx="513">
                  <c:v>2.95</c:v>
                </c:pt>
                <c:pt idx="514">
                  <c:v>3.05</c:v>
                </c:pt>
                <c:pt idx="515">
                  <c:v>3.05</c:v>
                </c:pt>
                <c:pt idx="516">
                  <c:v>2.95</c:v>
                </c:pt>
                <c:pt idx="517">
                  <c:v>2.95</c:v>
                </c:pt>
                <c:pt idx="518">
                  <c:v>2.9</c:v>
                </c:pt>
                <c:pt idx="519">
                  <c:v>2.9</c:v>
                </c:pt>
                <c:pt idx="520">
                  <c:v>2.8250000000000002</c:v>
                </c:pt>
                <c:pt idx="521">
                  <c:v>2.8250000000000002</c:v>
                </c:pt>
                <c:pt idx="522">
                  <c:v>2.8250000000000002</c:v>
                </c:pt>
                <c:pt idx="523">
                  <c:v>2.8250000000000002</c:v>
                </c:pt>
                <c:pt idx="524">
                  <c:v>2.8250000000000002</c:v>
                </c:pt>
                <c:pt idx="525">
                  <c:v>2.8250000000000002</c:v>
                </c:pt>
                <c:pt idx="526">
                  <c:v>2.85</c:v>
                </c:pt>
                <c:pt idx="527">
                  <c:v>2.85</c:v>
                </c:pt>
                <c:pt idx="528">
                  <c:v>2.7749999999999999</c:v>
                </c:pt>
                <c:pt idx="529">
                  <c:v>2.7749999999999999</c:v>
                </c:pt>
                <c:pt idx="530">
                  <c:v>2.7</c:v>
                </c:pt>
                <c:pt idx="531">
                  <c:v>2.7</c:v>
                </c:pt>
                <c:pt idx="532">
                  <c:v>2.6749999999999998</c:v>
                </c:pt>
                <c:pt idx="533">
                  <c:v>2.6749999999999998</c:v>
                </c:pt>
                <c:pt idx="534">
                  <c:v>2.625</c:v>
                </c:pt>
                <c:pt idx="535">
                  <c:v>2.625</c:v>
                </c:pt>
                <c:pt idx="536">
                  <c:v>2.8</c:v>
                </c:pt>
                <c:pt idx="537">
                  <c:v>2.8</c:v>
                </c:pt>
                <c:pt idx="538">
                  <c:v>2.65</c:v>
                </c:pt>
                <c:pt idx="539">
                  <c:v>2.65</c:v>
                </c:pt>
                <c:pt idx="540">
                  <c:v>2.6749999999999998</c:v>
                </c:pt>
                <c:pt idx="541">
                  <c:v>2.6749999999999998</c:v>
                </c:pt>
                <c:pt idx="542">
                  <c:v>2.5499999999999998</c:v>
                </c:pt>
                <c:pt idx="543">
                  <c:v>2.5499999999999998</c:v>
                </c:pt>
                <c:pt idx="544">
                  <c:v>2.6</c:v>
                </c:pt>
                <c:pt idx="545">
                  <c:v>2.6</c:v>
                </c:pt>
                <c:pt idx="546">
                  <c:v>2.5750000000000002</c:v>
                </c:pt>
                <c:pt idx="547">
                  <c:v>2.5750000000000002</c:v>
                </c:pt>
                <c:pt idx="548">
                  <c:v>2.6</c:v>
                </c:pt>
                <c:pt idx="549">
                  <c:v>2.6</c:v>
                </c:pt>
                <c:pt idx="550">
                  <c:v>2.5249999999999999</c:v>
                </c:pt>
                <c:pt idx="551">
                  <c:v>2.5249999999999999</c:v>
                </c:pt>
                <c:pt idx="552">
                  <c:v>2.5249999999999999</c:v>
                </c:pt>
                <c:pt idx="553">
                  <c:v>2.5249999999999999</c:v>
                </c:pt>
                <c:pt idx="554">
                  <c:v>2.5</c:v>
                </c:pt>
                <c:pt idx="555">
                  <c:v>2.5</c:v>
                </c:pt>
                <c:pt idx="556">
                  <c:v>2.4500000000000002</c:v>
                </c:pt>
                <c:pt idx="557">
                  <c:v>2.4500000000000002</c:v>
                </c:pt>
                <c:pt idx="558">
                  <c:v>2.4</c:v>
                </c:pt>
                <c:pt idx="559">
                  <c:v>2.4</c:v>
                </c:pt>
                <c:pt idx="560">
                  <c:v>2.3250000000000002</c:v>
                </c:pt>
                <c:pt idx="561">
                  <c:v>2.3250000000000002</c:v>
                </c:pt>
                <c:pt idx="562">
                  <c:v>2.3250000000000002</c:v>
                </c:pt>
                <c:pt idx="563">
                  <c:v>2.3250000000000002</c:v>
                </c:pt>
                <c:pt idx="564">
                  <c:v>2.2749999999999999</c:v>
                </c:pt>
                <c:pt idx="565">
                  <c:v>2.2749999999999999</c:v>
                </c:pt>
                <c:pt idx="566">
                  <c:v>2.2999999999999998</c:v>
                </c:pt>
                <c:pt idx="567">
                  <c:v>2.2999999999999998</c:v>
                </c:pt>
                <c:pt idx="568">
                  <c:v>2.375</c:v>
                </c:pt>
                <c:pt idx="569">
                  <c:v>2.375</c:v>
                </c:pt>
                <c:pt idx="570">
                  <c:v>2.2749999999999999</c:v>
                </c:pt>
                <c:pt idx="571">
                  <c:v>2.2749999999999999</c:v>
                </c:pt>
                <c:pt idx="572">
                  <c:v>2.15</c:v>
                </c:pt>
                <c:pt idx="573">
                  <c:v>2.15</c:v>
                </c:pt>
                <c:pt idx="574">
                  <c:v>2.15</c:v>
                </c:pt>
                <c:pt idx="575">
                  <c:v>2.15</c:v>
                </c:pt>
                <c:pt idx="576">
                  <c:v>2.125</c:v>
                </c:pt>
                <c:pt idx="577">
                  <c:v>2.125</c:v>
                </c:pt>
                <c:pt idx="578">
                  <c:v>2.0499999999999998</c:v>
                </c:pt>
                <c:pt idx="579">
                  <c:v>2.0499999999999998</c:v>
                </c:pt>
                <c:pt idx="580">
                  <c:v>2.0750000000000002</c:v>
                </c:pt>
                <c:pt idx="581">
                  <c:v>2.0750000000000002</c:v>
                </c:pt>
                <c:pt idx="582">
                  <c:v>2.1</c:v>
                </c:pt>
                <c:pt idx="583">
                  <c:v>2.1</c:v>
                </c:pt>
                <c:pt idx="584">
                  <c:v>2.125</c:v>
                </c:pt>
                <c:pt idx="585">
                  <c:v>2.125</c:v>
                </c:pt>
                <c:pt idx="586">
                  <c:v>2.15</c:v>
                </c:pt>
                <c:pt idx="587">
                  <c:v>2.15</c:v>
                </c:pt>
                <c:pt idx="588">
                  <c:v>2.15</c:v>
                </c:pt>
                <c:pt idx="589">
                  <c:v>2.15</c:v>
                </c:pt>
                <c:pt idx="590">
                  <c:v>2.0499999999999998</c:v>
                </c:pt>
                <c:pt idx="591">
                  <c:v>2.0499999999999998</c:v>
                </c:pt>
                <c:pt idx="592">
                  <c:v>2.0249999999999999</c:v>
                </c:pt>
                <c:pt idx="593">
                  <c:v>2.0249999999999999</c:v>
                </c:pt>
                <c:pt idx="594">
                  <c:v>2.0249999999999999</c:v>
                </c:pt>
                <c:pt idx="595">
                  <c:v>2.0249999999999999</c:v>
                </c:pt>
                <c:pt idx="596">
                  <c:v>2.0249999999999999</c:v>
                </c:pt>
                <c:pt idx="597">
                  <c:v>2.0249999999999999</c:v>
                </c:pt>
                <c:pt idx="598">
                  <c:v>2.0750000000000002</c:v>
                </c:pt>
                <c:pt idx="599">
                  <c:v>2.0750000000000002</c:v>
                </c:pt>
                <c:pt idx="600">
                  <c:v>2.0750000000000002</c:v>
                </c:pt>
                <c:pt idx="601">
                  <c:v>2.0750000000000002</c:v>
                </c:pt>
                <c:pt idx="602">
                  <c:v>1.9750000000000001</c:v>
                </c:pt>
                <c:pt idx="603">
                  <c:v>1.9750000000000001</c:v>
                </c:pt>
                <c:pt idx="604">
                  <c:v>2.0750000000000002</c:v>
                </c:pt>
                <c:pt idx="605">
                  <c:v>2.0750000000000002</c:v>
                </c:pt>
                <c:pt idx="606">
                  <c:v>2.0499999999999998</c:v>
                </c:pt>
                <c:pt idx="607">
                  <c:v>2.0499999999999998</c:v>
                </c:pt>
                <c:pt idx="608">
                  <c:v>2.0499999999999998</c:v>
                </c:pt>
                <c:pt idx="609">
                  <c:v>2.0499999999999998</c:v>
                </c:pt>
                <c:pt idx="610">
                  <c:v>1.925</c:v>
                </c:pt>
                <c:pt idx="611">
                  <c:v>1.925</c:v>
                </c:pt>
                <c:pt idx="612">
                  <c:v>1.9750000000000001</c:v>
                </c:pt>
                <c:pt idx="613">
                  <c:v>1.9750000000000001</c:v>
                </c:pt>
                <c:pt idx="614">
                  <c:v>2.0499999999999998</c:v>
                </c:pt>
                <c:pt idx="615">
                  <c:v>2.0499999999999998</c:v>
                </c:pt>
                <c:pt idx="616">
                  <c:v>2.1</c:v>
                </c:pt>
                <c:pt idx="617">
                  <c:v>2.1</c:v>
                </c:pt>
                <c:pt idx="618">
                  <c:v>2.25</c:v>
                </c:pt>
                <c:pt idx="619">
                  <c:v>2.25</c:v>
                </c:pt>
                <c:pt idx="620">
                  <c:v>2.1749999999999998</c:v>
                </c:pt>
                <c:pt idx="621">
                  <c:v>2.1749999999999998</c:v>
                </c:pt>
                <c:pt idx="622">
                  <c:v>2.125</c:v>
                </c:pt>
                <c:pt idx="623">
                  <c:v>2.125</c:v>
                </c:pt>
                <c:pt idx="624">
                  <c:v>2.15</c:v>
                </c:pt>
                <c:pt idx="625">
                  <c:v>2.15</c:v>
                </c:pt>
                <c:pt idx="626">
                  <c:v>2.125</c:v>
                </c:pt>
                <c:pt idx="627">
                  <c:v>2.125</c:v>
                </c:pt>
                <c:pt idx="628">
                  <c:v>2.15</c:v>
                </c:pt>
                <c:pt idx="629">
                  <c:v>2.15</c:v>
                </c:pt>
                <c:pt idx="630">
                  <c:v>2.15</c:v>
                </c:pt>
                <c:pt idx="631">
                  <c:v>2.15</c:v>
                </c:pt>
                <c:pt idx="632">
                  <c:v>2.1</c:v>
                </c:pt>
                <c:pt idx="633">
                  <c:v>2.1</c:v>
                </c:pt>
                <c:pt idx="634">
                  <c:v>2.125</c:v>
                </c:pt>
                <c:pt idx="635">
                  <c:v>2.125</c:v>
                </c:pt>
                <c:pt idx="636">
                  <c:v>2.15</c:v>
                </c:pt>
                <c:pt idx="637">
                  <c:v>2.15</c:v>
                </c:pt>
                <c:pt idx="638">
                  <c:v>2.15</c:v>
                </c:pt>
                <c:pt idx="639">
                  <c:v>2.15</c:v>
                </c:pt>
                <c:pt idx="640">
                  <c:v>2.15</c:v>
                </c:pt>
                <c:pt idx="641">
                  <c:v>2.15</c:v>
                </c:pt>
                <c:pt idx="642">
                  <c:v>1.9750000000000001</c:v>
                </c:pt>
                <c:pt idx="643">
                  <c:v>1.9750000000000001</c:v>
                </c:pt>
                <c:pt idx="644">
                  <c:v>1.825</c:v>
                </c:pt>
                <c:pt idx="645">
                  <c:v>1.825</c:v>
                </c:pt>
                <c:pt idx="646">
                  <c:v>1.7250000000000001</c:v>
                </c:pt>
                <c:pt idx="647">
                  <c:v>1.7250000000000001</c:v>
                </c:pt>
                <c:pt idx="648">
                  <c:v>1.6</c:v>
                </c:pt>
                <c:pt idx="649">
                  <c:v>1.6</c:v>
                </c:pt>
                <c:pt idx="650">
                  <c:v>1.5249999999999999</c:v>
                </c:pt>
                <c:pt idx="651">
                  <c:v>1.5249999999999999</c:v>
                </c:pt>
                <c:pt idx="652">
                  <c:v>1.5</c:v>
                </c:pt>
                <c:pt idx="653">
                  <c:v>1.5</c:v>
                </c:pt>
                <c:pt idx="654">
                  <c:v>1.425</c:v>
                </c:pt>
                <c:pt idx="655">
                  <c:v>1.425</c:v>
                </c:pt>
                <c:pt idx="656">
                  <c:v>1.4</c:v>
                </c:pt>
                <c:pt idx="657">
                  <c:v>1.4</c:v>
                </c:pt>
                <c:pt idx="658">
                  <c:v>1.4</c:v>
                </c:pt>
                <c:pt idx="659">
                  <c:v>1.4</c:v>
                </c:pt>
                <c:pt idx="660">
                  <c:v>1.4</c:v>
                </c:pt>
                <c:pt idx="661">
                  <c:v>1.4</c:v>
                </c:pt>
                <c:pt idx="662">
                  <c:v>1.45</c:v>
                </c:pt>
              </c:numCache>
            </c:numRef>
          </c:val>
        </c:ser>
        <c:marker val="1"/>
        <c:axId val="117379072"/>
        <c:axId val="117380608"/>
      </c:lineChart>
      <c:catAx>
        <c:axId val="117379072"/>
        <c:scaling>
          <c:orientation val="minMax"/>
        </c:scaling>
        <c:axPos val="b"/>
        <c:numFmt formatCode="mm:ss.0" sourceLinked="1"/>
        <c:tickLblPos val="nextTo"/>
        <c:crossAx val="117380608"/>
        <c:crosses val="autoZero"/>
        <c:auto val="1"/>
        <c:lblAlgn val="ctr"/>
        <c:lblOffset val="100"/>
      </c:catAx>
      <c:valAx>
        <c:axId val="117380608"/>
        <c:scaling>
          <c:orientation val="minMax"/>
        </c:scaling>
        <c:axPos val="l"/>
        <c:majorGridlines/>
        <c:numFmt formatCode="General" sourceLinked="1"/>
        <c:tickLblPos val="nextTo"/>
        <c:crossAx val="117379072"/>
        <c:crosses val="autoZero"/>
        <c:crossBetween val="between"/>
      </c:valAx>
    </c:plotArea>
    <c:legend>
      <c:legendPos val="r"/>
    </c:legend>
    <c:plotVisOnly val="1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lineChart>
        <c:grouping val="standard"/>
        <c:ser>
          <c:idx val="0"/>
          <c:order val="0"/>
          <c:tx>
            <c:strRef>
              <c:f>'Temperatures Data'!$B$3</c:f>
              <c:strCache>
                <c:ptCount val="1"/>
                <c:pt idx="0">
                  <c:v>Intake temp.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'Temperatures Data'!$A$4:$A$666</c:f>
              <c:numCache>
                <c:formatCode>mm:ss.0</c:formatCode>
                <c:ptCount val="663"/>
                <c:pt idx="0">
                  <c:v>1.5046296296296296E-6</c:v>
                </c:pt>
                <c:pt idx="1">
                  <c:v>2.8472222222222229E-6</c:v>
                </c:pt>
                <c:pt idx="2">
                  <c:v>4.814814814814815E-6</c:v>
                </c:pt>
                <c:pt idx="3">
                  <c:v>6.1574074074074076E-6</c:v>
                </c:pt>
                <c:pt idx="4">
                  <c:v>7.9282407407407419E-6</c:v>
                </c:pt>
                <c:pt idx="5">
                  <c:v>9.4444444444444446E-6</c:v>
                </c:pt>
                <c:pt idx="6">
                  <c:v>1.1412037037037037E-5</c:v>
                </c:pt>
                <c:pt idx="7">
                  <c:v>1.2743055555555554E-5</c:v>
                </c:pt>
                <c:pt idx="8">
                  <c:v>1.4456018518518519E-5</c:v>
                </c:pt>
                <c:pt idx="9">
                  <c:v>1.6041666666666669E-5</c:v>
                </c:pt>
                <c:pt idx="10">
                  <c:v>1.7754629629629633E-5</c:v>
                </c:pt>
                <c:pt idx="11">
                  <c:v>1.9270833333333335E-5</c:v>
                </c:pt>
                <c:pt idx="12">
                  <c:v>2.0868055555555559E-5</c:v>
                </c:pt>
                <c:pt idx="13">
                  <c:v>2.2384259259259261E-5</c:v>
                </c:pt>
                <c:pt idx="14">
                  <c:v>2.434027777777778E-5</c:v>
                </c:pt>
                <c:pt idx="15">
                  <c:v>2.5682870370370369E-5</c:v>
                </c:pt>
                <c:pt idx="16">
                  <c:v>2.7384259259259261E-5</c:v>
                </c:pt>
                <c:pt idx="17">
                  <c:v>2.8981481481481478E-5</c:v>
                </c:pt>
                <c:pt idx="18">
                  <c:v>3.0694444444444444E-5</c:v>
                </c:pt>
                <c:pt idx="19">
                  <c:v>3.2291666666666668E-5</c:v>
                </c:pt>
                <c:pt idx="20">
                  <c:v>3.3993055555555563E-5</c:v>
                </c:pt>
                <c:pt idx="21">
                  <c:v>3.5335648148148142E-5</c:v>
                </c:pt>
                <c:pt idx="22">
                  <c:v>3.7303240740740736E-5</c:v>
                </c:pt>
                <c:pt idx="23">
                  <c:v>3.8645833333333329E-5</c:v>
                </c:pt>
                <c:pt idx="24">
                  <c:v>4.0601851851851854E-5</c:v>
                </c:pt>
                <c:pt idx="25">
                  <c:v>4.1759259259259261E-5</c:v>
                </c:pt>
                <c:pt idx="26">
                  <c:v>4.3634259259259266E-5</c:v>
                </c:pt>
                <c:pt idx="27">
                  <c:v>4.5219907407407414E-5</c:v>
                </c:pt>
                <c:pt idx="28">
                  <c:v>4.6932870370370364E-5</c:v>
                </c:pt>
                <c:pt idx="29">
                  <c:v>4.8275462962962964E-5</c:v>
                </c:pt>
                <c:pt idx="30">
                  <c:v>5.0057870370370366E-5</c:v>
                </c:pt>
                <c:pt idx="31">
                  <c:v>5.1585648148148144E-5</c:v>
                </c:pt>
                <c:pt idx="32">
                  <c:v>5.3541666666666669E-5</c:v>
                </c:pt>
                <c:pt idx="33">
                  <c:v>5.469907407407407E-5</c:v>
                </c:pt>
                <c:pt idx="34">
                  <c:v>5.6655092592592582E-5</c:v>
                </c:pt>
                <c:pt idx="35">
                  <c:v>5.8171296296296298E-5</c:v>
                </c:pt>
                <c:pt idx="36">
                  <c:v>5.9884259259259261E-5</c:v>
                </c:pt>
                <c:pt idx="37">
                  <c:v>6.1342592592592587E-5</c:v>
                </c:pt>
                <c:pt idx="38">
                  <c:v>6.3009259259259263E-5</c:v>
                </c:pt>
                <c:pt idx="39">
                  <c:v>6.4525462962962966E-5</c:v>
                </c:pt>
                <c:pt idx="40">
                  <c:v>6.6481481481481478E-5</c:v>
                </c:pt>
                <c:pt idx="41">
                  <c:v>6.7638888888888892E-5</c:v>
                </c:pt>
                <c:pt idx="42">
                  <c:v>6.9606481481481486E-5</c:v>
                </c:pt>
                <c:pt idx="43">
                  <c:v>7.1122685185185175E-5</c:v>
                </c:pt>
                <c:pt idx="44">
                  <c:v>7.2893518518518522E-5</c:v>
                </c:pt>
                <c:pt idx="45">
                  <c:v>7.4236111111111115E-5</c:v>
                </c:pt>
                <c:pt idx="46">
                  <c:v>7.6111111111111106E-5</c:v>
                </c:pt>
                <c:pt idx="47">
                  <c:v>7.7534722222222219E-5</c:v>
                </c:pt>
                <c:pt idx="48">
                  <c:v>7.9861111111111116E-5</c:v>
                </c:pt>
                <c:pt idx="49">
                  <c:v>8.1203703703703708E-5</c:v>
                </c:pt>
                <c:pt idx="50">
                  <c:v>8.3090277777777782E-5</c:v>
                </c:pt>
                <c:pt idx="51">
                  <c:v>8.4502314814814813E-5</c:v>
                </c:pt>
                <c:pt idx="52">
                  <c:v>8.6192129629629626E-5</c:v>
                </c:pt>
                <c:pt idx="53">
                  <c:v>8.775462962962963E-5</c:v>
                </c:pt>
                <c:pt idx="54">
                  <c:v>8.9513888888888881E-5</c:v>
                </c:pt>
                <c:pt idx="55">
                  <c:v>9.0856481481481474E-5</c:v>
                </c:pt>
                <c:pt idx="56">
                  <c:v>9.2812499999999999E-5</c:v>
                </c:pt>
                <c:pt idx="57">
                  <c:v>9.4166666666666661E-5</c:v>
                </c:pt>
                <c:pt idx="58">
                  <c:v>9.6122685185185186E-5</c:v>
                </c:pt>
                <c:pt idx="59">
                  <c:v>9.7465277777777792E-5</c:v>
                </c:pt>
                <c:pt idx="60">
                  <c:v>9.916666666666666E-5</c:v>
                </c:pt>
                <c:pt idx="61">
                  <c:v>1.0076388888888888E-4</c:v>
                </c:pt>
                <c:pt idx="62">
                  <c:v>1.0245370370370372E-4</c:v>
                </c:pt>
                <c:pt idx="63">
                  <c:v>1.0380787037037037E-4</c:v>
                </c:pt>
                <c:pt idx="64">
                  <c:v>1.0576388888888887E-4</c:v>
                </c:pt>
                <c:pt idx="65">
                  <c:v>1.0710648148148148E-4</c:v>
                </c:pt>
                <c:pt idx="66">
                  <c:v>1.090625E-4</c:v>
                </c:pt>
                <c:pt idx="67">
                  <c:v>1.1040509259259259E-4</c:v>
                </c:pt>
                <c:pt idx="68">
                  <c:v>1.1209490740740742E-4</c:v>
                </c:pt>
                <c:pt idx="69">
                  <c:v>1.1370370370370371E-4</c:v>
                </c:pt>
                <c:pt idx="70">
                  <c:v>1.1540509259259258E-4</c:v>
                </c:pt>
                <c:pt idx="71">
                  <c:v>1.1674768518518519E-4</c:v>
                </c:pt>
                <c:pt idx="72">
                  <c:v>1.187037037037037E-4</c:v>
                </c:pt>
                <c:pt idx="73">
                  <c:v>1.2003472222222222E-4</c:v>
                </c:pt>
                <c:pt idx="74">
                  <c:v>1.2199074074074075E-4</c:v>
                </c:pt>
                <c:pt idx="75">
                  <c:v>1.2333333333333334E-4</c:v>
                </c:pt>
                <c:pt idx="76">
                  <c:v>1.2510416666666665E-4</c:v>
                </c:pt>
                <c:pt idx="77">
                  <c:v>1.2663194444444446E-4</c:v>
                </c:pt>
                <c:pt idx="78">
                  <c:v>1.2859953703703704E-4</c:v>
                </c:pt>
                <c:pt idx="79">
                  <c:v>1.2974537037037037E-4</c:v>
                </c:pt>
                <c:pt idx="80">
                  <c:v>1.3163194444444444E-4</c:v>
                </c:pt>
                <c:pt idx="81">
                  <c:v>1.3322916666666667E-4</c:v>
                </c:pt>
                <c:pt idx="82">
                  <c:v>1.3493055555555556E-4</c:v>
                </c:pt>
                <c:pt idx="83">
                  <c:v>1.3645833333333332E-4</c:v>
                </c:pt>
                <c:pt idx="84">
                  <c:v>1.3806712962962964E-4</c:v>
                </c:pt>
                <c:pt idx="85">
                  <c:v>1.3959490740740742E-4</c:v>
                </c:pt>
                <c:pt idx="86">
                  <c:v>1.4155092592592594E-4</c:v>
                </c:pt>
                <c:pt idx="87">
                  <c:v>1.4289351851851852E-4</c:v>
                </c:pt>
                <c:pt idx="88">
                  <c:v>1.4459490740740741E-4</c:v>
                </c:pt>
                <c:pt idx="89">
                  <c:v>1.4619212962962961E-4</c:v>
                </c:pt>
                <c:pt idx="90">
                  <c:v>1.4789351851851853E-4</c:v>
                </c:pt>
                <c:pt idx="91">
                  <c:v>1.4949074074074075E-4</c:v>
                </c:pt>
                <c:pt idx="92">
                  <c:v>1.5155092592592594E-4</c:v>
                </c:pt>
                <c:pt idx="93">
                  <c:v>1.5314814814814816E-4</c:v>
                </c:pt>
                <c:pt idx="94">
                  <c:v>1.5467592592592592E-4</c:v>
                </c:pt>
                <c:pt idx="95">
                  <c:v>1.5619212962962963E-4</c:v>
                </c:pt>
                <c:pt idx="96">
                  <c:v>1.5815972222222221E-4</c:v>
                </c:pt>
                <c:pt idx="97">
                  <c:v>1.5949074074074072E-4</c:v>
                </c:pt>
                <c:pt idx="98">
                  <c:v>1.6127314814814815E-4</c:v>
                </c:pt>
                <c:pt idx="99">
                  <c:v>1.6261574074074076E-4</c:v>
                </c:pt>
                <c:pt idx="100">
                  <c:v>1.6461805555555555E-4</c:v>
                </c:pt>
                <c:pt idx="101">
                  <c:v>1.6612268518518517E-4</c:v>
                </c:pt>
                <c:pt idx="102">
                  <c:v>1.6763888888888891E-4</c:v>
                </c:pt>
                <c:pt idx="103">
                  <c:v>1.6923611111111111E-4</c:v>
                </c:pt>
                <c:pt idx="104">
                  <c:v>1.7112268518518518E-4</c:v>
                </c:pt>
                <c:pt idx="105">
                  <c:v>1.7246527777777779E-4</c:v>
                </c:pt>
                <c:pt idx="106">
                  <c:v>1.7423611111111112E-4</c:v>
                </c:pt>
                <c:pt idx="107">
                  <c:v>1.7557870370370373E-4</c:v>
                </c:pt>
                <c:pt idx="108">
                  <c:v>1.7753472222222224E-4</c:v>
                </c:pt>
                <c:pt idx="109">
                  <c:v>1.790625E-4</c:v>
                </c:pt>
                <c:pt idx="110">
                  <c:v>1.8057870370370371E-4</c:v>
                </c:pt>
                <c:pt idx="111">
                  <c:v>1.8218749999999998E-4</c:v>
                </c:pt>
                <c:pt idx="112">
                  <c:v>1.8406250000000001E-4</c:v>
                </c:pt>
                <c:pt idx="113">
                  <c:v>1.8547453703703703E-4</c:v>
                </c:pt>
                <c:pt idx="114">
                  <c:v>1.8717592592592592E-4</c:v>
                </c:pt>
                <c:pt idx="115">
                  <c:v>1.8870370370370371E-4</c:v>
                </c:pt>
                <c:pt idx="116">
                  <c:v>1.9047453703703704E-4</c:v>
                </c:pt>
                <c:pt idx="117">
                  <c:v>1.920023148148148E-4</c:v>
                </c:pt>
                <c:pt idx="118">
                  <c:v>1.9377314814814818E-4</c:v>
                </c:pt>
                <c:pt idx="119">
                  <c:v>1.9511574074074074E-4</c:v>
                </c:pt>
                <c:pt idx="120">
                  <c:v>1.9708333333333332E-4</c:v>
                </c:pt>
                <c:pt idx="121">
                  <c:v>1.984259259259259E-4</c:v>
                </c:pt>
                <c:pt idx="122">
                  <c:v>2.0011574074074072E-4</c:v>
                </c:pt>
                <c:pt idx="123">
                  <c:v>2.0177083333333332E-4</c:v>
                </c:pt>
                <c:pt idx="124">
                  <c:v>2.0346064814814814E-4</c:v>
                </c:pt>
                <c:pt idx="125">
                  <c:v>2.0498842592592593E-4</c:v>
                </c:pt>
                <c:pt idx="126">
                  <c:v>2.0657407407407408E-4</c:v>
                </c:pt>
                <c:pt idx="127">
                  <c:v>2.0809027777777774E-4</c:v>
                </c:pt>
                <c:pt idx="128">
                  <c:v>2.1005787037037035E-4</c:v>
                </c:pt>
                <c:pt idx="129">
                  <c:v>2.1140046296296296E-4</c:v>
                </c:pt>
                <c:pt idx="130">
                  <c:v>2.1310185185185188E-4</c:v>
                </c:pt>
                <c:pt idx="131">
                  <c:v>2.146990740740741E-4</c:v>
                </c:pt>
                <c:pt idx="132">
                  <c:v>2.1640046296296294E-4</c:v>
                </c:pt>
                <c:pt idx="133">
                  <c:v>2.179861111111111E-4</c:v>
                </c:pt>
                <c:pt idx="134">
                  <c:v>2.1950231481481481E-4</c:v>
                </c:pt>
                <c:pt idx="135">
                  <c:v>2.2104166666666667E-4</c:v>
                </c:pt>
                <c:pt idx="136">
                  <c:v>2.2299768518518521E-4</c:v>
                </c:pt>
                <c:pt idx="137">
                  <c:v>2.2434027777777776E-4</c:v>
                </c:pt>
                <c:pt idx="138">
                  <c:v>2.2629629629629627E-4</c:v>
                </c:pt>
                <c:pt idx="139">
                  <c:v>2.2763888888888888E-4</c:v>
                </c:pt>
                <c:pt idx="140">
                  <c:v>2.2935185185185187E-4</c:v>
                </c:pt>
                <c:pt idx="141">
                  <c:v>2.3093750000000002E-4</c:v>
                </c:pt>
                <c:pt idx="142">
                  <c:v>2.3265046296296293E-4</c:v>
                </c:pt>
                <c:pt idx="143">
                  <c:v>2.3399305555555554E-4</c:v>
                </c:pt>
                <c:pt idx="144">
                  <c:v>2.357638888888889E-4</c:v>
                </c:pt>
                <c:pt idx="145">
                  <c:v>2.3728009259259262E-4</c:v>
                </c:pt>
                <c:pt idx="146">
                  <c:v>2.3923611111111115E-4</c:v>
                </c:pt>
                <c:pt idx="147">
                  <c:v>2.404050925925926E-4</c:v>
                </c:pt>
                <c:pt idx="148">
                  <c:v>2.4236111111111114E-4</c:v>
                </c:pt>
                <c:pt idx="149">
                  <c:v>2.4387731481481482E-4</c:v>
                </c:pt>
                <c:pt idx="150">
                  <c:v>2.4557870370370375E-4</c:v>
                </c:pt>
                <c:pt idx="151">
                  <c:v>2.4699074074074076E-4</c:v>
                </c:pt>
                <c:pt idx="152">
                  <c:v>2.4887731481481478E-4</c:v>
                </c:pt>
                <c:pt idx="153">
                  <c:v>2.5021990740740739E-4</c:v>
                </c:pt>
                <c:pt idx="154">
                  <c:v>2.5217592592592593E-4</c:v>
                </c:pt>
                <c:pt idx="155">
                  <c:v>2.5334490740740742E-4</c:v>
                </c:pt>
                <c:pt idx="156">
                  <c:v>2.5530092592592591E-4</c:v>
                </c:pt>
                <c:pt idx="157">
                  <c:v>2.5682870370370372E-4</c:v>
                </c:pt>
                <c:pt idx="158">
                  <c:v>2.5877314814814811E-4</c:v>
                </c:pt>
                <c:pt idx="159">
                  <c:v>2.5994212962962966E-4</c:v>
                </c:pt>
                <c:pt idx="160">
                  <c:v>2.6182870370370373E-4</c:v>
                </c:pt>
                <c:pt idx="161">
                  <c:v>2.6324074074074075E-4</c:v>
                </c:pt>
                <c:pt idx="162">
                  <c:v>2.6511574074074073E-4</c:v>
                </c:pt>
                <c:pt idx="163">
                  <c:v>2.6645833333333334E-4</c:v>
                </c:pt>
                <c:pt idx="164">
                  <c:v>2.6824074074074071E-4</c:v>
                </c:pt>
                <c:pt idx="165">
                  <c:v>2.6975694444444443E-4</c:v>
                </c:pt>
                <c:pt idx="166">
                  <c:v>2.7153935185185186E-4</c:v>
                </c:pt>
                <c:pt idx="167">
                  <c:v>2.728935185185185E-4</c:v>
                </c:pt>
                <c:pt idx="168">
                  <c:v>2.7483796296296295E-4</c:v>
                </c:pt>
                <c:pt idx="169">
                  <c:v>2.7618055555555555E-4</c:v>
                </c:pt>
                <c:pt idx="170">
                  <c:v>2.7806712962962963E-4</c:v>
                </c:pt>
                <c:pt idx="171">
                  <c:v>2.7947916666666665E-4</c:v>
                </c:pt>
                <c:pt idx="172">
                  <c:v>2.8116898148148147E-4</c:v>
                </c:pt>
                <c:pt idx="173">
                  <c:v>2.8269675925925928E-4</c:v>
                </c:pt>
                <c:pt idx="174">
                  <c:v>2.844907407407407E-4</c:v>
                </c:pt>
                <c:pt idx="175">
                  <c:v>2.8582175925925926E-4</c:v>
                </c:pt>
                <c:pt idx="176">
                  <c:v>2.877777777777778E-4</c:v>
                </c:pt>
                <c:pt idx="177">
                  <c:v>2.8912037037037036E-4</c:v>
                </c:pt>
                <c:pt idx="178">
                  <c:v>2.9107638888888889E-4</c:v>
                </c:pt>
                <c:pt idx="179">
                  <c:v>2.9243055555555554E-4</c:v>
                </c:pt>
                <c:pt idx="180">
                  <c:v>2.9413194444444446E-4</c:v>
                </c:pt>
                <c:pt idx="181">
                  <c:v>2.9572916666666663E-4</c:v>
                </c:pt>
                <c:pt idx="182">
                  <c:v>2.9744212962962965E-4</c:v>
                </c:pt>
                <c:pt idx="183">
                  <c:v>2.9877314814814816E-4</c:v>
                </c:pt>
                <c:pt idx="184">
                  <c:v>3.0072916666666665E-4</c:v>
                </c:pt>
                <c:pt idx="185">
                  <c:v>3.0207175925925925E-4</c:v>
                </c:pt>
                <c:pt idx="186">
                  <c:v>3.040162037037037E-4</c:v>
                </c:pt>
                <c:pt idx="187">
                  <c:v>3.0535879629629625E-4</c:v>
                </c:pt>
                <c:pt idx="188">
                  <c:v>3.0706018518518522E-4</c:v>
                </c:pt>
                <c:pt idx="189">
                  <c:v>3.0865740740740739E-4</c:v>
                </c:pt>
                <c:pt idx="190">
                  <c:v>3.1054398148148147E-4</c:v>
                </c:pt>
                <c:pt idx="191">
                  <c:v>3.1170138888888892E-4</c:v>
                </c:pt>
                <c:pt idx="192">
                  <c:v>3.1365740740740741E-4</c:v>
                </c:pt>
                <c:pt idx="193">
                  <c:v>3.1500000000000001E-4</c:v>
                </c:pt>
                <c:pt idx="194">
                  <c:v>3.1696759259259259E-4</c:v>
                </c:pt>
                <c:pt idx="195">
                  <c:v>3.183101851851852E-4</c:v>
                </c:pt>
                <c:pt idx="196">
                  <c:v>3.2008101851851853E-4</c:v>
                </c:pt>
                <c:pt idx="197">
                  <c:v>3.2160879629629629E-4</c:v>
                </c:pt>
                <c:pt idx="198">
                  <c:v>3.2356481481481478E-4</c:v>
                </c:pt>
                <c:pt idx="199">
                  <c:v>3.2472222222222223E-4</c:v>
                </c:pt>
                <c:pt idx="200">
                  <c:v>3.2660879629629625E-4</c:v>
                </c:pt>
                <c:pt idx="201">
                  <c:v>3.2820601851851847E-4</c:v>
                </c:pt>
                <c:pt idx="202">
                  <c:v>3.2990740740740745E-4</c:v>
                </c:pt>
                <c:pt idx="203">
                  <c:v>3.3125E-4</c:v>
                </c:pt>
                <c:pt idx="204">
                  <c:v>3.3302083333333333E-4</c:v>
                </c:pt>
                <c:pt idx="205">
                  <c:v>3.3454861111111115E-4</c:v>
                </c:pt>
                <c:pt idx="206">
                  <c:v>3.3650462962962969E-4</c:v>
                </c:pt>
                <c:pt idx="207">
                  <c:v>3.3784722222222224E-4</c:v>
                </c:pt>
                <c:pt idx="208">
                  <c:v>3.3954861111111116E-4</c:v>
                </c:pt>
                <c:pt idx="209">
                  <c:v>3.4114583333333333E-4</c:v>
                </c:pt>
                <c:pt idx="210">
                  <c:v>3.428472222222222E-4</c:v>
                </c:pt>
                <c:pt idx="211">
                  <c:v>3.4443287037037038E-4</c:v>
                </c:pt>
                <c:pt idx="212">
                  <c:v>3.4596064814814814E-4</c:v>
                </c:pt>
                <c:pt idx="213">
                  <c:v>3.4752314814814807E-4</c:v>
                </c:pt>
                <c:pt idx="214">
                  <c:v>3.4944444444444438E-4</c:v>
                </c:pt>
                <c:pt idx="215">
                  <c:v>3.5078703703703704E-4</c:v>
                </c:pt>
                <c:pt idx="216">
                  <c:v>3.5256944444444447E-4</c:v>
                </c:pt>
                <c:pt idx="217">
                  <c:v>3.5408564814814813E-4</c:v>
                </c:pt>
                <c:pt idx="218">
                  <c:v>3.5578703703703705E-4</c:v>
                </c:pt>
                <c:pt idx="219">
                  <c:v>3.5737268518518518E-4</c:v>
                </c:pt>
                <c:pt idx="220">
                  <c:v>3.5890046296296299E-4</c:v>
                </c:pt>
                <c:pt idx="221">
                  <c:v>3.6041666666666665E-4</c:v>
                </c:pt>
                <c:pt idx="222">
                  <c:v>3.6237268518518519E-4</c:v>
                </c:pt>
                <c:pt idx="223">
                  <c:v>3.6371527777777785E-4</c:v>
                </c:pt>
                <c:pt idx="224">
                  <c:v>3.6549768518518523E-4</c:v>
                </c:pt>
                <c:pt idx="225">
                  <c:v>3.6701388888888889E-4</c:v>
                </c:pt>
                <c:pt idx="226">
                  <c:v>3.6878472222222222E-4</c:v>
                </c:pt>
                <c:pt idx="227">
                  <c:v>3.7031249999999998E-4</c:v>
                </c:pt>
                <c:pt idx="228">
                  <c:v>3.7201388888888896E-4</c:v>
                </c:pt>
                <c:pt idx="229">
                  <c:v>3.7341435185185183E-4</c:v>
                </c:pt>
                <c:pt idx="230">
                  <c:v>3.753009259259259E-4</c:v>
                </c:pt>
                <c:pt idx="231">
                  <c:v>3.7690972222222222E-4</c:v>
                </c:pt>
                <c:pt idx="232">
                  <c:v>3.7842592592592588E-4</c:v>
                </c:pt>
                <c:pt idx="233">
                  <c:v>3.7995370370370375E-4</c:v>
                </c:pt>
                <c:pt idx="234">
                  <c:v>3.8172453703703713E-4</c:v>
                </c:pt>
                <c:pt idx="235">
                  <c:v>3.832407407407408E-4</c:v>
                </c:pt>
                <c:pt idx="236">
                  <c:v>3.8502314814814817E-4</c:v>
                </c:pt>
                <c:pt idx="237">
                  <c:v>3.8636574074074072E-4</c:v>
                </c:pt>
                <c:pt idx="238">
                  <c:v>3.882407407407407E-4</c:v>
                </c:pt>
                <c:pt idx="239">
                  <c:v>3.8982638888888883E-4</c:v>
                </c:pt>
                <c:pt idx="240">
                  <c:v>3.9196759259259263E-4</c:v>
                </c:pt>
                <c:pt idx="241">
                  <c:v>3.9349537037037039E-4</c:v>
                </c:pt>
                <c:pt idx="242">
                  <c:v>3.950231481481482E-4</c:v>
                </c:pt>
                <c:pt idx="243">
                  <c:v>3.9660879629629633E-4</c:v>
                </c:pt>
                <c:pt idx="244">
                  <c:v>3.984953703703704E-4</c:v>
                </c:pt>
                <c:pt idx="245">
                  <c:v>3.9983796296296295E-4</c:v>
                </c:pt>
                <c:pt idx="246">
                  <c:v>4.0162037037037038E-4</c:v>
                </c:pt>
                <c:pt idx="247">
                  <c:v>4.0296296296296299E-4</c:v>
                </c:pt>
                <c:pt idx="248">
                  <c:v>4.0491898148148142E-4</c:v>
                </c:pt>
                <c:pt idx="249">
                  <c:v>4.0643518518518524E-4</c:v>
                </c:pt>
                <c:pt idx="250">
                  <c:v>4.0796296296296289E-4</c:v>
                </c:pt>
                <c:pt idx="251">
                  <c:v>4.0954861111111113E-4</c:v>
                </c:pt>
                <c:pt idx="252">
                  <c:v>4.114351851851852E-4</c:v>
                </c:pt>
                <c:pt idx="253">
                  <c:v>4.1303240740740737E-4</c:v>
                </c:pt>
                <c:pt idx="254">
                  <c:v>4.1454861111111114E-4</c:v>
                </c:pt>
                <c:pt idx="255">
                  <c:v>4.1607638888888884E-4</c:v>
                </c:pt>
                <c:pt idx="256">
                  <c:v>4.1785879629629633E-4</c:v>
                </c:pt>
                <c:pt idx="257">
                  <c:v>4.1937499999999999E-4</c:v>
                </c:pt>
                <c:pt idx="258">
                  <c:v>4.2115740740740736E-4</c:v>
                </c:pt>
                <c:pt idx="259">
                  <c:v>4.2249999999999997E-4</c:v>
                </c:pt>
                <c:pt idx="260">
                  <c:v>4.2445601851851862E-4</c:v>
                </c:pt>
                <c:pt idx="261">
                  <c:v>4.2579861111111112E-4</c:v>
                </c:pt>
                <c:pt idx="262">
                  <c:v>4.2768518518518519E-4</c:v>
                </c:pt>
                <c:pt idx="263">
                  <c:v>4.2909722222222221E-4</c:v>
                </c:pt>
                <c:pt idx="264">
                  <c:v>4.3079861111111113E-4</c:v>
                </c:pt>
                <c:pt idx="265">
                  <c:v>4.3232638888888894E-4</c:v>
                </c:pt>
                <c:pt idx="266">
                  <c:v>4.3409722222222222E-4</c:v>
                </c:pt>
                <c:pt idx="267">
                  <c:v>4.3543981481481477E-4</c:v>
                </c:pt>
                <c:pt idx="268">
                  <c:v>4.3740740740740741E-4</c:v>
                </c:pt>
                <c:pt idx="269">
                  <c:v>4.3873842592592592E-4</c:v>
                </c:pt>
                <c:pt idx="270">
                  <c:v>4.4069444444444451E-4</c:v>
                </c:pt>
                <c:pt idx="271">
                  <c:v>4.4203703703703701E-4</c:v>
                </c:pt>
                <c:pt idx="272">
                  <c:v>4.4373842592592593E-4</c:v>
                </c:pt>
                <c:pt idx="273">
                  <c:v>4.4532407407407406E-4</c:v>
                </c:pt>
                <c:pt idx="274">
                  <c:v>4.4702546296296293E-4</c:v>
                </c:pt>
                <c:pt idx="275">
                  <c:v>4.4836805555555553E-4</c:v>
                </c:pt>
                <c:pt idx="276">
                  <c:v>4.5032407407407407E-4</c:v>
                </c:pt>
                <c:pt idx="277">
                  <c:v>4.5166666666666662E-4</c:v>
                </c:pt>
                <c:pt idx="278">
                  <c:v>4.5363425925925926E-4</c:v>
                </c:pt>
                <c:pt idx="279">
                  <c:v>4.5497685185185186E-4</c:v>
                </c:pt>
                <c:pt idx="280">
                  <c:v>4.5667824074074073E-4</c:v>
                </c:pt>
                <c:pt idx="281">
                  <c:v>4.582754629629629E-4</c:v>
                </c:pt>
                <c:pt idx="282">
                  <c:v>4.5998842592592592E-4</c:v>
                </c:pt>
                <c:pt idx="283">
                  <c:v>4.6133101851851852E-4</c:v>
                </c:pt>
                <c:pt idx="284">
                  <c:v>4.6327546296296302E-4</c:v>
                </c:pt>
                <c:pt idx="285">
                  <c:v>4.6462962962962956E-4</c:v>
                </c:pt>
                <c:pt idx="286">
                  <c:v>4.6657407407407406E-4</c:v>
                </c:pt>
                <c:pt idx="287">
                  <c:v>4.6791666666666661E-4</c:v>
                </c:pt>
                <c:pt idx="288">
                  <c:v>4.6969907407407404E-4</c:v>
                </c:pt>
                <c:pt idx="289">
                  <c:v>4.7121527777777781E-4</c:v>
                </c:pt>
                <c:pt idx="290">
                  <c:v>4.7317129629629635E-4</c:v>
                </c:pt>
                <c:pt idx="291">
                  <c:v>4.7432870370370364E-4</c:v>
                </c:pt>
                <c:pt idx="292">
                  <c:v>4.7621527777777782E-4</c:v>
                </c:pt>
                <c:pt idx="293">
                  <c:v>4.7781249999999999E-4</c:v>
                </c:pt>
                <c:pt idx="294">
                  <c:v>4.7951388888888891E-4</c:v>
                </c:pt>
                <c:pt idx="295">
                  <c:v>4.8085648148148147E-4</c:v>
                </c:pt>
                <c:pt idx="296">
                  <c:v>4.8263888888888895E-4</c:v>
                </c:pt>
                <c:pt idx="297">
                  <c:v>4.8416666666666665E-4</c:v>
                </c:pt>
                <c:pt idx="298">
                  <c:v>4.8612268518518514E-4</c:v>
                </c:pt>
                <c:pt idx="299">
                  <c:v>4.8726851851851855E-4</c:v>
                </c:pt>
                <c:pt idx="300">
                  <c:v>4.8916666666666672E-4</c:v>
                </c:pt>
                <c:pt idx="301">
                  <c:v>4.9075231481481485E-4</c:v>
                </c:pt>
                <c:pt idx="302">
                  <c:v>4.9245370370370372E-4</c:v>
                </c:pt>
                <c:pt idx="303">
                  <c:v>4.9379629629629632E-4</c:v>
                </c:pt>
                <c:pt idx="304">
                  <c:v>4.955787037037037E-4</c:v>
                </c:pt>
                <c:pt idx="305">
                  <c:v>4.9709490740740736E-4</c:v>
                </c:pt>
                <c:pt idx="306">
                  <c:v>4.990509259259259E-4</c:v>
                </c:pt>
                <c:pt idx="307">
                  <c:v>5.0021990740740745E-4</c:v>
                </c:pt>
                <c:pt idx="308">
                  <c:v>5.0217592592592588E-4</c:v>
                </c:pt>
                <c:pt idx="309">
                  <c:v>5.037037037037038E-4</c:v>
                </c:pt>
                <c:pt idx="310">
                  <c:v>5.0540509259259256E-4</c:v>
                </c:pt>
                <c:pt idx="311">
                  <c:v>5.0682870370370367E-4</c:v>
                </c:pt>
                <c:pt idx="312">
                  <c:v>5.0853009259259254E-4</c:v>
                </c:pt>
                <c:pt idx="313">
                  <c:v>5.1004629629629631E-4</c:v>
                </c:pt>
                <c:pt idx="314">
                  <c:v>5.1182870370370369E-4</c:v>
                </c:pt>
                <c:pt idx="315">
                  <c:v>5.1315972222222225E-4</c:v>
                </c:pt>
                <c:pt idx="316">
                  <c:v>5.1512731481481483E-4</c:v>
                </c:pt>
                <c:pt idx="317">
                  <c:v>5.1650462962962956E-4</c:v>
                </c:pt>
                <c:pt idx="318">
                  <c:v>5.1842592592592598E-4</c:v>
                </c:pt>
                <c:pt idx="319">
                  <c:v>5.1975694444444443E-4</c:v>
                </c:pt>
                <c:pt idx="320">
                  <c:v>5.2146990740740745E-4</c:v>
                </c:pt>
                <c:pt idx="321">
                  <c:v>5.2306712962962962E-4</c:v>
                </c:pt>
                <c:pt idx="322">
                  <c:v>5.2495370370370369E-4</c:v>
                </c:pt>
                <c:pt idx="323">
                  <c:v>5.261111111111112E-4</c:v>
                </c:pt>
                <c:pt idx="324">
                  <c:v>5.2806712962962963E-4</c:v>
                </c:pt>
                <c:pt idx="325">
                  <c:v>5.2940972222222224E-4</c:v>
                </c:pt>
                <c:pt idx="326">
                  <c:v>5.3135416666666663E-4</c:v>
                </c:pt>
                <c:pt idx="327">
                  <c:v>5.3289351851851848E-4</c:v>
                </c:pt>
                <c:pt idx="328">
                  <c:v>5.3466435185185182E-4</c:v>
                </c:pt>
                <c:pt idx="329">
                  <c:v>5.3600694444444453E-4</c:v>
                </c:pt>
                <c:pt idx="330">
                  <c:v>5.3789351851851849E-4</c:v>
                </c:pt>
                <c:pt idx="331">
                  <c:v>5.3930555555555557E-4</c:v>
                </c:pt>
                <c:pt idx="332">
                  <c:v>5.4100694444444443E-4</c:v>
                </c:pt>
                <c:pt idx="333">
                  <c:v>5.4253472222222225E-4</c:v>
                </c:pt>
                <c:pt idx="334">
                  <c:v>5.4430555555555558E-4</c:v>
                </c:pt>
                <c:pt idx="335">
                  <c:v>5.4583333333333328E-4</c:v>
                </c:pt>
                <c:pt idx="336">
                  <c:v>5.4761574074074077E-4</c:v>
                </c:pt>
                <c:pt idx="337">
                  <c:v>5.4894675925925922E-4</c:v>
                </c:pt>
                <c:pt idx="338">
                  <c:v>5.509143518518518E-4</c:v>
                </c:pt>
                <c:pt idx="339">
                  <c:v>5.5224537037037037E-4</c:v>
                </c:pt>
                <c:pt idx="340">
                  <c:v>5.5395833333333339E-4</c:v>
                </c:pt>
                <c:pt idx="341">
                  <c:v>5.5554398148148151E-4</c:v>
                </c:pt>
                <c:pt idx="342">
                  <c:v>5.5760416666666664E-4</c:v>
                </c:pt>
                <c:pt idx="343">
                  <c:v>5.5920138888888881E-4</c:v>
                </c:pt>
                <c:pt idx="344">
                  <c:v>5.609027777777779E-4</c:v>
                </c:pt>
                <c:pt idx="345">
                  <c:v>5.6250000000000007E-4</c:v>
                </c:pt>
                <c:pt idx="346">
                  <c:v>5.6420138888888893E-4</c:v>
                </c:pt>
                <c:pt idx="347">
                  <c:v>5.6554398148148143E-4</c:v>
                </c:pt>
                <c:pt idx="348">
                  <c:v>5.6749999999999997E-4</c:v>
                </c:pt>
                <c:pt idx="349">
                  <c:v>5.6884259259259269E-4</c:v>
                </c:pt>
                <c:pt idx="350">
                  <c:v>5.7062500000000006E-4</c:v>
                </c:pt>
                <c:pt idx="351">
                  <c:v>5.7214120370370372E-4</c:v>
                </c:pt>
                <c:pt idx="352">
                  <c:v>5.7384259259259248E-4</c:v>
                </c:pt>
                <c:pt idx="353">
                  <c:v>5.7543981481481487E-4</c:v>
                </c:pt>
                <c:pt idx="354">
                  <c:v>5.7714120370370374E-4</c:v>
                </c:pt>
                <c:pt idx="355">
                  <c:v>5.7848379629629634E-4</c:v>
                </c:pt>
                <c:pt idx="356">
                  <c:v>5.8043981481481477E-4</c:v>
                </c:pt>
                <c:pt idx="357">
                  <c:v>5.8196759259259258E-4</c:v>
                </c:pt>
                <c:pt idx="358">
                  <c:v>5.8356481481481486E-4</c:v>
                </c:pt>
                <c:pt idx="359">
                  <c:v>5.8508101851851852E-4</c:v>
                </c:pt>
                <c:pt idx="360">
                  <c:v>5.87048611111111E-4</c:v>
                </c:pt>
                <c:pt idx="361">
                  <c:v>5.8839120370370371E-4</c:v>
                </c:pt>
                <c:pt idx="362">
                  <c:v>5.9009259259259258E-4</c:v>
                </c:pt>
                <c:pt idx="363">
                  <c:v>5.9168981481481475E-4</c:v>
                </c:pt>
                <c:pt idx="364">
                  <c:v>5.9339120370370372E-4</c:v>
                </c:pt>
                <c:pt idx="365">
                  <c:v>5.9498842592592578E-4</c:v>
                </c:pt>
                <c:pt idx="366">
                  <c:v>5.965162037037037E-4</c:v>
                </c:pt>
                <c:pt idx="367">
                  <c:v>5.9803240740740748E-4</c:v>
                </c:pt>
                <c:pt idx="368">
                  <c:v>5.9981481481481485E-4</c:v>
                </c:pt>
                <c:pt idx="369">
                  <c:v>6.0133101851851851E-4</c:v>
                </c:pt>
                <c:pt idx="370">
                  <c:v>6.03113425925926E-4</c:v>
                </c:pt>
                <c:pt idx="371">
                  <c:v>6.044560185185186E-4</c:v>
                </c:pt>
                <c:pt idx="372">
                  <c:v>6.0634259259259257E-4</c:v>
                </c:pt>
                <c:pt idx="373">
                  <c:v>6.0792824074074069E-4</c:v>
                </c:pt>
                <c:pt idx="374">
                  <c:v>6.0945601851851851E-4</c:v>
                </c:pt>
                <c:pt idx="375">
                  <c:v>6.1098379629629632E-4</c:v>
                </c:pt>
                <c:pt idx="376">
                  <c:v>6.1275462962962965E-4</c:v>
                </c:pt>
                <c:pt idx="377">
                  <c:v>6.1428240740740736E-4</c:v>
                </c:pt>
                <c:pt idx="378">
                  <c:v>6.1606481481481484E-4</c:v>
                </c:pt>
                <c:pt idx="379">
                  <c:v>6.173958333333334E-4</c:v>
                </c:pt>
                <c:pt idx="380">
                  <c:v>6.1936342592592588E-4</c:v>
                </c:pt>
                <c:pt idx="381">
                  <c:v>6.2087962962962965E-4</c:v>
                </c:pt>
                <c:pt idx="382">
                  <c:v>6.2258101851851851E-4</c:v>
                </c:pt>
                <c:pt idx="383">
                  <c:v>6.2399305555555548E-4</c:v>
                </c:pt>
                <c:pt idx="384">
                  <c:v>6.2569444444444445E-4</c:v>
                </c:pt>
                <c:pt idx="385">
                  <c:v>6.2721064814814812E-4</c:v>
                </c:pt>
                <c:pt idx="386">
                  <c:v>6.291782407407407E-4</c:v>
                </c:pt>
                <c:pt idx="387">
                  <c:v>6.3050925925925926E-4</c:v>
                </c:pt>
                <c:pt idx="388">
                  <c:v>6.3229166666666674E-4</c:v>
                </c:pt>
                <c:pt idx="389">
                  <c:v>6.3380787037037041E-4</c:v>
                </c:pt>
                <c:pt idx="390">
                  <c:v>6.3563657407407406E-4</c:v>
                </c:pt>
                <c:pt idx="391">
                  <c:v>6.3696759259259262E-4</c:v>
                </c:pt>
                <c:pt idx="392">
                  <c:v>6.3865740740740734E-4</c:v>
                </c:pt>
                <c:pt idx="393">
                  <c:v>6.4026620370370377E-4</c:v>
                </c:pt>
                <c:pt idx="394">
                  <c:v>6.4215277777777773E-4</c:v>
                </c:pt>
                <c:pt idx="395">
                  <c:v>6.4331018518518524E-4</c:v>
                </c:pt>
                <c:pt idx="396">
                  <c:v>6.4526620370370367E-4</c:v>
                </c:pt>
                <c:pt idx="397">
                  <c:v>6.4678240740740744E-4</c:v>
                </c:pt>
                <c:pt idx="398">
                  <c:v>6.4855324074074067E-4</c:v>
                </c:pt>
                <c:pt idx="399">
                  <c:v>6.4989583333333338E-4</c:v>
                </c:pt>
                <c:pt idx="400">
                  <c:v>6.5185185185185181E-4</c:v>
                </c:pt>
                <c:pt idx="401">
                  <c:v>6.5319444444444442E-4</c:v>
                </c:pt>
                <c:pt idx="402">
                  <c:v>6.5508101851851849E-4</c:v>
                </c:pt>
                <c:pt idx="403">
                  <c:v>6.5623842592592589E-4</c:v>
                </c:pt>
                <c:pt idx="404">
                  <c:v>6.5818287037037028E-4</c:v>
                </c:pt>
                <c:pt idx="405">
                  <c:v>6.5971064814814809E-4</c:v>
                </c:pt>
                <c:pt idx="406">
                  <c:v>6.6149305555555547E-4</c:v>
                </c:pt>
                <c:pt idx="407">
                  <c:v>6.6283564814814818E-4</c:v>
                </c:pt>
                <c:pt idx="408">
                  <c:v>6.6479166666666672E-4</c:v>
                </c:pt>
                <c:pt idx="409">
                  <c:v>6.6612268518518507E-4</c:v>
                </c:pt>
                <c:pt idx="410">
                  <c:v>6.6809027777777776E-4</c:v>
                </c:pt>
                <c:pt idx="411">
                  <c:v>6.6943287037037026E-4</c:v>
                </c:pt>
                <c:pt idx="412">
                  <c:v>6.7113425925925923E-4</c:v>
                </c:pt>
                <c:pt idx="413">
                  <c:v>6.7273148148148151E-4</c:v>
                </c:pt>
                <c:pt idx="414">
                  <c:v>6.7443287037037038E-4</c:v>
                </c:pt>
                <c:pt idx="415">
                  <c:v>6.7577546296296298E-4</c:v>
                </c:pt>
                <c:pt idx="416">
                  <c:v>6.7773148148148141E-4</c:v>
                </c:pt>
                <c:pt idx="417">
                  <c:v>6.7907407407407413E-4</c:v>
                </c:pt>
                <c:pt idx="418">
                  <c:v>6.8103009259259256E-4</c:v>
                </c:pt>
                <c:pt idx="419">
                  <c:v>6.8219907407407411E-4</c:v>
                </c:pt>
                <c:pt idx="420">
                  <c:v>6.8407407407407403E-4</c:v>
                </c:pt>
                <c:pt idx="421">
                  <c:v>6.8565972222222216E-4</c:v>
                </c:pt>
                <c:pt idx="422">
                  <c:v>6.8737268518518529E-4</c:v>
                </c:pt>
                <c:pt idx="423">
                  <c:v>6.8870370370370363E-4</c:v>
                </c:pt>
                <c:pt idx="424">
                  <c:v>6.9065972222222228E-4</c:v>
                </c:pt>
                <c:pt idx="425">
                  <c:v>6.9211805555555563E-4</c:v>
                </c:pt>
                <c:pt idx="426">
                  <c:v>6.9395833333333332E-4</c:v>
                </c:pt>
                <c:pt idx="427">
                  <c:v>6.9512731481481476E-4</c:v>
                </c:pt>
                <c:pt idx="428">
                  <c:v>6.9709490740740745E-4</c:v>
                </c:pt>
                <c:pt idx="429">
                  <c:v>6.9861111111111111E-4</c:v>
                </c:pt>
                <c:pt idx="430">
                  <c:v>7.0031249999999998E-4</c:v>
                </c:pt>
                <c:pt idx="431">
                  <c:v>7.017129629629629E-4</c:v>
                </c:pt>
                <c:pt idx="432">
                  <c:v>7.0359953703703698E-4</c:v>
                </c:pt>
                <c:pt idx="433">
                  <c:v>7.0494212962962958E-4</c:v>
                </c:pt>
                <c:pt idx="434">
                  <c:v>7.0689814814814823E-4</c:v>
                </c:pt>
                <c:pt idx="435">
                  <c:v>7.0824074074074073E-4</c:v>
                </c:pt>
                <c:pt idx="436">
                  <c:v>7.1001157407407417E-4</c:v>
                </c:pt>
                <c:pt idx="437">
                  <c:v>7.1153935185185198E-4</c:v>
                </c:pt>
                <c:pt idx="438">
                  <c:v>7.1349537037037041E-4</c:v>
                </c:pt>
                <c:pt idx="439">
                  <c:v>7.146527777777777E-4</c:v>
                </c:pt>
                <c:pt idx="440">
                  <c:v>7.1653935185185178E-4</c:v>
                </c:pt>
                <c:pt idx="441">
                  <c:v>7.1813657407407405E-4</c:v>
                </c:pt>
                <c:pt idx="442">
                  <c:v>7.1983796296296292E-4</c:v>
                </c:pt>
                <c:pt idx="443">
                  <c:v>7.2118055555555553E-4</c:v>
                </c:pt>
                <c:pt idx="444">
                  <c:v>7.2295138888888886E-4</c:v>
                </c:pt>
                <c:pt idx="445">
                  <c:v>7.2447916666666667E-4</c:v>
                </c:pt>
                <c:pt idx="446">
                  <c:v>7.2642361111111095E-4</c:v>
                </c:pt>
                <c:pt idx="447">
                  <c:v>7.2776620370370367E-4</c:v>
                </c:pt>
                <c:pt idx="448">
                  <c:v>7.2954861111111126E-4</c:v>
                </c:pt>
                <c:pt idx="449">
                  <c:v>7.3106481481481471E-4</c:v>
                </c:pt>
                <c:pt idx="450">
                  <c:v>7.3276620370370379E-4</c:v>
                </c:pt>
                <c:pt idx="451">
                  <c:v>7.3436342592592596E-4</c:v>
                </c:pt>
                <c:pt idx="452">
                  <c:v>7.3589120370370377E-4</c:v>
                </c:pt>
                <c:pt idx="453">
                  <c:v>7.3740740740740743E-4</c:v>
                </c:pt>
                <c:pt idx="454">
                  <c:v>7.3918981481481481E-4</c:v>
                </c:pt>
                <c:pt idx="455">
                  <c:v>7.4070601851851858E-4</c:v>
                </c:pt>
                <c:pt idx="456">
                  <c:v>7.424768518518518E-4</c:v>
                </c:pt>
                <c:pt idx="457">
                  <c:v>7.4381944444444441E-4</c:v>
                </c:pt>
                <c:pt idx="458">
                  <c:v>7.457870370370371E-4</c:v>
                </c:pt>
                <c:pt idx="459">
                  <c:v>7.4730324074074065E-4</c:v>
                </c:pt>
                <c:pt idx="460">
                  <c:v>7.4883101851851847E-4</c:v>
                </c:pt>
                <c:pt idx="461">
                  <c:v>7.504166666666667E-4</c:v>
                </c:pt>
                <c:pt idx="462">
                  <c:v>7.5230324074074077E-4</c:v>
                </c:pt>
                <c:pt idx="463">
                  <c:v>7.5364583333333327E-4</c:v>
                </c:pt>
                <c:pt idx="464">
                  <c:v>7.5541666666666671E-4</c:v>
                </c:pt>
                <c:pt idx="465">
                  <c:v>7.5677083333333336E-4</c:v>
                </c:pt>
                <c:pt idx="466">
                  <c:v>7.587268518518519E-4</c:v>
                </c:pt>
                <c:pt idx="467">
                  <c:v>7.6025462962962971E-4</c:v>
                </c:pt>
                <c:pt idx="468">
                  <c:v>7.6238425925925942E-4</c:v>
                </c:pt>
                <c:pt idx="469">
                  <c:v>7.6391203703703701E-4</c:v>
                </c:pt>
                <c:pt idx="470">
                  <c:v>7.656712962962963E-4</c:v>
                </c:pt>
                <c:pt idx="471">
                  <c:v>7.6702546296296284E-4</c:v>
                </c:pt>
                <c:pt idx="472">
                  <c:v>7.6898148148148149E-4</c:v>
                </c:pt>
                <c:pt idx="473">
                  <c:v>7.7049768518518526E-4</c:v>
                </c:pt>
                <c:pt idx="474">
                  <c:v>7.7202546296296296E-4</c:v>
                </c:pt>
                <c:pt idx="475">
                  <c:v>7.7362268518518524E-4</c:v>
                </c:pt>
                <c:pt idx="476">
                  <c:v>7.7532407407407411E-4</c:v>
                </c:pt>
                <c:pt idx="477">
                  <c:v>7.7684027777777777E-4</c:v>
                </c:pt>
                <c:pt idx="478">
                  <c:v>7.7861111111111111E-4</c:v>
                </c:pt>
                <c:pt idx="479">
                  <c:v>7.7995370370370371E-4</c:v>
                </c:pt>
                <c:pt idx="480">
                  <c:v>7.8190972222222214E-4</c:v>
                </c:pt>
                <c:pt idx="481">
                  <c:v>7.8325231481481486E-4</c:v>
                </c:pt>
                <c:pt idx="482">
                  <c:v>7.8495370370370383E-4</c:v>
                </c:pt>
                <c:pt idx="483">
                  <c:v>7.8656249999999994E-4</c:v>
                </c:pt>
                <c:pt idx="484">
                  <c:v>7.882638888888888E-4</c:v>
                </c:pt>
                <c:pt idx="485">
                  <c:v>7.8984953703703715E-4</c:v>
                </c:pt>
                <c:pt idx="486">
                  <c:v>7.9155092592592591E-4</c:v>
                </c:pt>
                <c:pt idx="487">
                  <c:v>7.928935185185184E-4</c:v>
                </c:pt>
                <c:pt idx="488">
                  <c:v>7.948611111111112E-4</c:v>
                </c:pt>
                <c:pt idx="489">
                  <c:v>7.9637731481481476E-4</c:v>
                </c:pt>
                <c:pt idx="490">
                  <c:v>7.9797453703703714E-4</c:v>
                </c:pt>
                <c:pt idx="491">
                  <c:v>7.9950231481481463E-4</c:v>
                </c:pt>
                <c:pt idx="492">
                  <c:v>8.0120370370370371E-4</c:v>
                </c:pt>
                <c:pt idx="493">
                  <c:v>8.0278935185185184E-4</c:v>
                </c:pt>
                <c:pt idx="494">
                  <c:v>8.0450231481481475E-4</c:v>
                </c:pt>
                <c:pt idx="495">
                  <c:v>8.0583333333333342E-4</c:v>
                </c:pt>
                <c:pt idx="496">
                  <c:v>8.0777777777777781E-4</c:v>
                </c:pt>
                <c:pt idx="497">
                  <c:v>8.0930555555555562E-4</c:v>
                </c:pt>
                <c:pt idx="498">
                  <c:v>8.1091435185185183E-4</c:v>
                </c:pt>
                <c:pt idx="499">
                  <c:v>8.124305555555555E-4</c:v>
                </c:pt>
                <c:pt idx="500">
                  <c:v>8.1438657407407404E-4</c:v>
                </c:pt>
                <c:pt idx="501">
                  <c:v>8.1572916666666675E-4</c:v>
                </c:pt>
                <c:pt idx="502">
                  <c:v>8.1741898148148147E-4</c:v>
                </c:pt>
                <c:pt idx="503">
                  <c:v>8.1902777777777779E-4</c:v>
                </c:pt>
                <c:pt idx="504">
                  <c:v>8.2072916666666666E-4</c:v>
                </c:pt>
                <c:pt idx="505">
                  <c:v>8.2232638888888893E-4</c:v>
                </c:pt>
                <c:pt idx="506">
                  <c:v>8.2403935185185184E-4</c:v>
                </c:pt>
                <c:pt idx="507">
                  <c:v>8.2538194444444445E-4</c:v>
                </c:pt>
                <c:pt idx="508">
                  <c:v>8.2733796296296299E-4</c:v>
                </c:pt>
                <c:pt idx="509">
                  <c:v>8.2868055555555559E-4</c:v>
                </c:pt>
                <c:pt idx="510">
                  <c:v>8.3062499999999987E-4</c:v>
                </c:pt>
                <c:pt idx="511">
                  <c:v>8.3179398148148153E-4</c:v>
                </c:pt>
                <c:pt idx="512">
                  <c:v>8.336805555555555E-4</c:v>
                </c:pt>
                <c:pt idx="513">
                  <c:v>8.3527777777777767E-4</c:v>
                </c:pt>
                <c:pt idx="514">
                  <c:v>8.3697916666666654E-4</c:v>
                </c:pt>
                <c:pt idx="515">
                  <c:v>8.3832175925925925E-4</c:v>
                </c:pt>
                <c:pt idx="516">
                  <c:v>8.4009259259259269E-4</c:v>
                </c:pt>
                <c:pt idx="517">
                  <c:v>8.4160879629629635E-4</c:v>
                </c:pt>
                <c:pt idx="518">
                  <c:v>8.4356481481481478E-4</c:v>
                </c:pt>
                <c:pt idx="519">
                  <c:v>8.4472222222222208E-4</c:v>
                </c:pt>
                <c:pt idx="520">
                  <c:v>8.4673611111111115E-4</c:v>
                </c:pt>
                <c:pt idx="521">
                  <c:v>8.4826388888888885E-4</c:v>
                </c:pt>
                <c:pt idx="522">
                  <c:v>8.4996527777777772E-4</c:v>
                </c:pt>
                <c:pt idx="523">
                  <c:v>8.5137731481481479E-4</c:v>
                </c:pt>
                <c:pt idx="524">
                  <c:v>8.5307870370370366E-4</c:v>
                </c:pt>
                <c:pt idx="525">
                  <c:v>8.5460648148148136E-4</c:v>
                </c:pt>
                <c:pt idx="526">
                  <c:v>8.5657407407407416E-4</c:v>
                </c:pt>
                <c:pt idx="527">
                  <c:v>8.5773148148148156E-4</c:v>
                </c:pt>
                <c:pt idx="528">
                  <c:v>8.5972222222222222E-4</c:v>
                </c:pt>
                <c:pt idx="529">
                  <c:v>8.6106481481481483E-4</c:v>
                </c:pt>
                <c:pt idx="530">
                  <c:v>8.6303240740740752E-4</c:v>
                </c:pt>
                <c:pt idx="531">
                  <c:v>8.6437500000000002E-4</c:v>
                </c:pt>
                <c:pt idx="532">
                  <c:v>8.6608796296296304E-4</c:v>
                </c:pt>
                <c:pt idx="533">
                  <c:v>8.676851851851852E-4</c:v>
                </c:pt>
                <c:pt idx="534">
                  <c:v>8.6938657407407418E-4</c:v>
                </c:pt>
                <c:pt idx="535">
                  <c:v>8.7072916666666668E-4</c:v>
                </c:pt>
                <c:pt idx="536">
                  <c:v>8.7267361111111107E-4</c:v>
                </c:pt>
                <c:pt idx="537">
                  <c:v>8.7402777777777772E-4</c:v>
                </c:pt>
                <c:pt idx="538">
                  <c:v>8.7603009259259264E-4</c:v>
                </c:pt>
                <c:pt idx="539">
                  <c:v>8.7718749999999993E-4</c:v>
                </c:pt>
                <c:pt idx="540">
                  <c:v>8.7907407407407411E-4</c:v>
                </c:pt>
                <c:pt idx="541">
                  <c:v>8.8067129629629639E-4</c:v>
                </c:pt>
                <c:pt idx="542">
                  <c:v>8.8237268518518526E-4</c:v>
                </c:pt>
                <c:pt idx="543">
                  <c:v>8.8371527777777786E-4</c:v>
                </c:pt>
                <c:pt idx="544">
                  <c:v>8.8549768518518524E-4</c:v>
                </c:pt>
                <c:pt idx="545">
                  <c:v>8.8701388888888901E-4</c:v>
                </c:pt>
                <c:pt idx="546">
                  <c:v>8.8896990740740733E-4</c:v>
                </c:pt>
                <c:pt idx="547">
                  <c:v>8.9013888888888899E-4</c:v>
                </c:pt>
                <c:pt idx="548">
                  <c:v>8.9209490740740742E-4</c:v>
                </c:pt>
                <c:pt idx="549">
                  <c:v>8.9362268518518523E-4</c:v>
                </c:pt>
                <c:pt idx="550">
                  <c:v>8.9531249999999995E-4</c:v>
                </c:pt>
                <c:pt idx="551">
                  <c:v>8.9673611111111117E-4</c:v>
                </c:pt>
                <c:pt idx="552">
                  <c:v>8.9842592592592589E-4</c:v>
                </c:pt>
                <c:pt idx="553">
                  <c:v>8.999537037037037E-4</c:v>
                </c:pt>
                <c:pt idx="554">
                  <c:v>9.0190972222222224E-4</c:v>
                </c:pt>
                <c:pt idx="555">
                  <c:v>9.0306712962962953E-4</c:v>
                </c:pt>
                <c:pt idx="556">
                  <c:v>9.0503472222222233E-4</c:v>
                </c:pt>
                <c:pt idx="557">
                  <c:v>9.0655092592592577E-4</c:v>
                </c:pt>
                <c:pt idx="558">
                  <c:v>9.0833333333333337E-4</c:v>
                </c:pt>
                <c:pt idx="559">
                  <c:v>9.0966435185185171E-4</c:v>
                </c:pt>
                <c:pt idx="560">
                  <c:v>9.1153935185185185E-4</c:v>
                </c:pt>
                <c:pt idx="561">
                  <c:v>9.1295138888888893E-4</c:v>
                </c:pt>
                <c:pt idx="562">
                  <c:v>9.1483796296296289E-4</c:v>
                </c:pt>
                <c:pt idx="563">
                  <c:v>9.1618055555555561E-4</c:v>
                </c:pt>
                <c:pt idx="564">
                  <c:v>9.1796296296296298E-4</c:v>
                </c:pt>
                <c:pt idx="565">
                  <c:v>9.1949074074074079E-4</c:v>
                </c:pt>
                <c:pt idx="566">
                  <c:v>9.2126157407407424E-4</c:v>
                </c:pt>
                <c:pt idx="567">
                  <c:v>9.2277777777777768E-4</c:v>
                </c:pt>
                <c:pt idx="568">
                  <c:v>9.2454861111111112E-4</c:v>
                </c:pt>
                <c:pt idx="569">
                  <c:v>9.2589120370370384E-4</c:v>
                </c:pt>
                <c:pt idx="570">
                  <c:v>9.277777777777778E-4</c:v>
                </c:pt>
                <c:pt idx="571">
                  <c:v>9.2936342592592593E-4</c:v>
                </c:pt>
                <c:pt idx="572">
                  <c:v>9.3089120370370363E-4</c:v>
                </c:pt>
                <c:pt idx="573">
                  <c:v>9.3241898148148155E-4</c:v>
                </c:pt>
                <c:pt idx="574">
                  <c:v>9.3420138888888893E-4</c:v>
                </c:pt>
                <c:pt idx="575">
                  <c:v>9.3571759259259259E-4</c:v>
                </c:pt>
                <c:pt idx="576">
                  <c:v>9.3750000000000007E-4</c:v>
                </c:pt>
                <c:pt idx="577">
                  <c:v>9.3884259259259257E-4</c:v>
                </c:pt>
                <c:pt idx="578">
                  <c:v>9.4079861111111111E-4</c:v>
                </c:pt>
                <c:pt idx="579">
                  <c:v>9.4232638888888892E-4</c:v>
                </c:pt>
                <c:pt idx="580">
                  <c:v>9.4384259259259258E-4</c:v>
                </c:pt>
                <c:pt idx="581">
                  <c:v>9.4543981481481475E-4</c:v>
                </c:pt>
                <c:pt idx="582">
                  <c:v>9.4715277777777777E-4</c:v>
                </c:pt>
                <c:pt idx="583">
                  <c:v>9.4866898148148143E-4</c:v>
                </c:pt>
                <c:pt idx="584">
                  <c:v>9.5043981481481488E-4</c:v>
                </c:pt>
                <c:pt idx="585">
                  <c:v>9.5178240740740737E-4</c:v>
                </c:pt>
                <c:pt idx="586">
                  <c:v>9.5375000000000006E-4</c:v>
                </c:pt>
                <c:pt idx="587">
                  <c:v>9.5509259259259256E-4</c:v>
                </c:pt>
                <c:pt idx="588">
                  <c:v>9.5740740740740736E-4</c:v>
                </c:pt>
                <c:pt idx="589">
                  <c:v>9.5893518518518517E-4</c:v>
                </c:pt>
                <c:pt idx="590">
                  <c:v>9.605208333333333E-4</c:v>
                </c:pt>
                <c:pt idx="591">
                  <c:v>9.62048611111111E-4</c:v>
                </c:pt>
                <c:pt idx="592">
                  <c:v>9.640162037037038E-4</c:v>
                </c:pt>
                <c:pt idx="593">
                  <c:v>9.6534722222222215E-4</c:v>
                </c:pt>
                <c:pt idx="594">
                  <c:v>9.6704861111111113E-4</c:v>
                </c:pt>
                <c:pt idx="595">
                  <c:v>9.6864583333333319E-4</c:v>
                </c:pt>
                <c:pt idx="596">
                  <c:v>9.7035879629629642E-4</c:v>
                </c:pt>
                <c:pt idx="597">
                  <c:v>9.7187499999999997E-4</c:v>
                </c:pt>
                <c:pt idx="598">
                  <c:v>9.7347222222222225E-4</c:v>
                </c:pt>
                <c:pt idx="599">
                  <c:v>9.7499999999999985E-4</c:v>
                </c:pt>
                <c:pt idx="600">
                  <c:v>9.7695601851851849E-4</c:v>
                </c:pt>
                <c:pt idx="601">
                  <c:v>9.7829861111111099E-4</c:v>
                </c:pt>
                <c:pt idx="602">
                  <c:v>9.7999999999999997E-4</c:v>
                </c:pt>
                <c:pt idx="603">
                  <c:v>9.8159722222222225E-4</c:v>
                </c:pt>
                <c:pt idx="604">
                  <c:v>9.8329861111111122E-4</c:v>
                </c:pt>
                <c:pt idx="605">
                  <c:v>9.8489583333333328E-4</c:v>
                </c:pt>
                <c:pt idx="606">
                  <c:v>9.8642361111111109E-4</c:v>
                </c:pt>
                <c:pt idx="607">
                  <c:v>9.8798611111111114E-4</c:v>
                </c:pt>
                <c:pt idx="608">
                  <c:v>9.898958333333333E-4</c:v>
                </c:pt>
                <c:pt idx="609">
                  <c:v>9.9123842592592579E-4</c:v>
                </c:pt>
                <c:pt idx="610">
                  <c:v>9.9302083333333339E-4</c:v>
                </c:pt>
                <c:pt idx="611">
                  <c:v>9.9453703703703705E-4</c:v>
                </c:pt>
                <c:pt idx="612">
                  <c:v>9.9623842592592581E-4</c:v>
                </c:pt>
                <c:pt idx="613">
                  <c:v>9.9783564814814808E-4</c:v>
                </c:pt>
                <c:pt idx="614">
                  <c:v>9.9935185185185175E-4</c:v>
                </c:pt>
                <c:pt idx="615">
                  <c:v>1.0008796296296296E-3</c:v>
                </c:pt>
                <c:pt idx="616">
                  <c:v>1.0026620370370369E-3</c:v>
                </c:pt>
                <c:pt idx="617">
                  <c:v>1.0041782407407408E-3</c:v>
                </c:pt>
                <c:pt idx="618">
                  <c:v>1.0059490740740743E-3</c:v>
                </c:pt>
                <c:pt idx="619">
                  <c:v>1.0073032407407407E-3</c:v>
                </c:pt>
                <c:pt idx="620">
                  <c:v>1.0092592592592592E-3</c:v>
                </c:pt>
                <c:pt idx="621">
                  <c:v>1.0107754629629629E-3</c:v>
                </c:pt>
                <c:pt idx="622">
                  <c:v>1.012488425925926E-3</c:v>
                </c:pt>
                <c:pt idx="623">
                  <c:v>1.013900462962963E-3</c:v>
                </c:pt>
                <c:pt idx="624">
                  <c:v>1.015787037037037E-3</c:v>
                </c:pt>
                <c:pt idx="625">
                  <c:v>1.0171180555555556E-3</c:v>
                </c:pt>
                <c:pt idx="626">
                  <c:v>1.0190856481481481E-3</c:v>
                </c:pt>
                <c:pt idx="627">
                  <c:v>1.0202430555555555E-3</c:v>
                </c:pt>
                <c:pt idx="628">
                  <c:v>1.022199074074074E-3</c:v>
                </c:pt>
                <c:pt idx="629">
                  <c:v>1.0237268518518518E-3</c:v>
                </c:pt>
                <c:pt idx="630">
                  <c:v>1.0254976851851851E-3</c:v>
                </c:pt>
                <c:pt idx="631">
                  <c:v>1.0268402777777778E-3</c:v>
                </c:pt>
                <c:pt idx="632">
                  <c:v>1.0287268518518519E-3</c:v>
                </c:pt>
                <c:pt idx="633">
                  <c:v>1.0301388888888888E-3</c:v>
                </c:pt>
                <c:pt idx="634">
                  <c:v>1.0320254629629631E-3</c:v>
                </c:pt>
                <c:pt idx="635">
                  <c:v>1.0333680555555556E-3</c:v>
                </c:pt>
                <c:pt idx="636">
                  <c:v>1.0351388888888888E-3</c:v>
                </c:pt>
                <c:pt idx="637">
                  <c:v>1.0366666666666666E-3</c:v>
                </c:pt>
                <c:pt idx="638">
                  <c:v>1.0384375000000001E-3</c:v>
                </c:pt>
                <c:pt idx="639">
                  <c:v>1.0397800925925926E-3</c:v>
                </c:pt>
                <c:pt idx="640">
                  <c:v>1.041724537037037E-3</c:v>
                </c:pt>
                <c:pt idx="641">
                  <c:v>1.0430787037037038E-3</c:v>
                </c:pt>
                <c:pt idx="642">
                  <c:v>1.0449537037037035E-3</c:v>
                </c:pt>
                <c:pt idx="643">
                  <c:v>1.0463773148148149E-3</c:v>
                </c:pt>
                <c:pt idx="644">
                  <c:v>1.0481134259259259E-3</c:v>
                </c:pt>
                <c:pt idx="645">
                  <c:v>1.0495949074074073E-3</c:v>
                </c:pt>
                <c:pt idx="646">
                  <c:v>1.0513773148148149E-3</c:v>
                </c:pt>
                <c:pt idx="647">
                  <c:v>1.0527199074074074E-3</c:v>
                </c:pt>
                <c:pt idx="648">
                  <c:v>1.054664351851852E-3</c:v>
                </c:pt>
                <c:pt idx="649">
                  <c:v>1.0560069444444445E-3</c:v>
                </c:pt>
                <c:pt idx="650">
                  <c:v>1.057962962962963E-3</c:v>
                </c:pt>
                <c:pt idx="651">
                  <c:v>1.0592939814814816E-3</c:v>
                </c:pt>
                <c:pt idx="652">
                  <c:v>1.0610069444444445E-3</c:v>
                </c:pt>
                <c:pt idx="653">
                  <c:v>1.0626041666666666E-3</c:v>
                </c:pt>
                <c:pt idx="654">
                  <c:v>1.0643055555555555E-3</c:v>
                </c:pt>
                <c:pt idx="655">
                  <c:v>1.0656481481481482E-3</c:v>
                </c:pt>
                <c:pt idx="656">
                  <c:v>1.0676041666666666E-3</c:v>
                </c:pt>
                <c:pt idx="657">
                  <c:v>1.0689467592592593E-3</c:v>
                </c:pt>
                <c:pt idx="658">
                  <c:v>1.0709027777777778E-3</c:v>
                </c:pt>
                <c:pt idx="659">
                  <c:v>1.0722453703703703E-3</c:v>
                </c:pt>
                <c:pt idx="660">
                  <c:v>1.0739583333333332E-3</c:v>
                </c:pt>
                <c:pt idx="661">
                  <c:v>1.0755439814814814E-3</c:v>
                </c:pt>
                <c:pt idx="662">
                  <c:v>1.0774305555555556E-3</c:v>
                </c:pt>
              </c:numCache>
            </c:numRef>
          </c:cat>
          <c:val>
            <c:numRef>
              <c:f>'Temperatures Data'!$B$4:$B$666</c:f>
              <c:numCache>
                <c:formatCode>General</c:formatCode>
                <c:ptCount val="66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</c:numCache>
            </c:numRef>
          </c:val>
        </c:ser>
        <c:ser>
          <c:idx val="1"/>
          <c:order val="1"/>
          <c:tx>
            <c:strRef>
              <c:f>'Temperatures Data'!$C$3</c:f>
              <c:strCache>
                <c:ptCount val="1"/>
                <c:pt idx="0">
                  <c:v>Coolant temp.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'Temperatures Data'!#REF!</c:f>
            </c:multiLvlStrRef>
          </c:cat>
          <c:val>
            <c:numRef>
              <c:f>'Temperatures Data'!$C$4:$C$666</c:f>
              <c:numCache>
                <c:formatCode>General</c:formatCode>
                <c:ptCount val="663"/>
                <c:pt idx="0">
                  <c:v>78</c:v>
                </c:pt>
                <c:pt idx="1">
                  <c:v>78</c:v>
                </c:pt>
                <c:pt idx="2">
                  <c:v>78</c:v>
                </c:pt>
                <c:pt idx="3">
                  <c:v>78</c:v>
                </c:pt>
                <c:pt idx="4">
                  <c:v>78</c:v>
                </c:pt>
                <c:pt idx="5">
                  <c:v>78</c:v>
                </c:pt>
                <c:pt idx="6">
                  <c:v>78</c:v>
                </c:pt>
                <c:pt idx="7">
                  <c:v>78</c:v>
                </c:pt>
                <c:pt idx="8">
                  <c:v>78</c:v>
                </c:pt>
                <c:pt idx="9">
                  <c:v>78</c:v>
                </c:pt>
                <c:pt idx="10">
                  <c:v>78</c:v>
                </c:pt>
                <c:pt idx="11">
                  <c:v>78</c:v>
                </c:pt>
                <c:pt idx="12">
                  <c:v>78</c:v>
                </c:pt>
                <c:pt idx="13">
                  <c:v>78</c:v>
                </c:pt>
                <c:pt idx="14">
                  <c:v>78</c:v>
                </c:pt>
                <c:pt idx="15">
                  <c:v>78</c:v>
                </c:pt>
                <c:pt idx="16">
                  <c:v>78</c:v>
                </c:pt>
                <c:pt idx="17">
                  <c:v>78</c:v>
                </c:pt>
                <c:pt idx="18">
                  <c:v>78</c:v>
                </c:pt>
                <c:pt idx="19">
                  <c:v>78</c:v>
                </c:pt>
                <c:pt idx="20">
                  <c:v>78</c:v>
                </c:pt>
                <c:pt idx="21">
                  <c:v>78</c:v>
                </c:pt>
                <c:pt idx="22">
                  <c:v>78</c:v>
                </c:pt>
                <c:pt idx="23">
                  <c:v>78</c:v>
                </c:pt>
                <c:pt idx="24">
                  <c:v>78</c:v>
                </c:pt>
                <c:pt idx="25">
                  <c:v>78</c:v>
                </c:pt>
                <c:pt idx="26">
                  <c:v>78</c:v>
                </c:pt>
                <c:pt idx="27">
                  <c:v>78</c:v>
                </c:pt>
                <c:pt idx="28">
                  <c:v>78</c:v>
                </c:pt>
                <c:pt idx="29">
                  <c:v>78</c:v>
                </c:pt>
                <c:pt idx="30">
                  <c:v>78</c:v>
                </c:pt>
                <c:pt idx="31">
                  <c:v>78</c:v>
                </c:pt>
                <c:pt idx="32">
                  <c:v>78</c:v>
                </c:pt>
                <c:pt idx="33">
                  <c:v>78</c:v>
                </c:pt>
                <c:pt idx="34">
                  <c:v>78</c:v>
                </c:pt>
                <c:pt idx="35">
                  <c:v>78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78</c:v>
                </c:pt>
                <c:pt idx="43">
                  <c:v>78</c:v>
                </c:pt>
                <c:pt idx="44">
                  <c:v>78</c:v>
                </c:pt>
                <c:pt idx="45">
                  <c:v>78</c:v>
                </c:pt>
                <c:pt idx="46">
                  <c:v>78</c:v>
                </c:pt>
                <c:pt idx="47">
                  <c:v>78</c:v>
                </c:pt>
                <c:pt idx="48">
                  <c:v>78</c:v>
                </c:pt>
                <c:pt idx="49">
                  <c:v>78</c:v>
                </c:pt>
                <c:pt idx="50">
                  <c:v>78</c:v>
                </c:pt>
                <c:pt idx="51">
                  <c:v>78</c:v>
                </c:pt>
                <c:pt idx="52">
                  <c:v>78</c:v>
                </c:pt>
                <c:pt idx="53">
                  <c:v>78</c:v>
                </c:pt>
                <c:pt idx="54">
                  <c:v>78</c:v>
                </c:pt>
                <c:pt idx="55">
                  <c:v>78</c:v>
                </c:pt>
                <c:pt idx="56">
                  <c:v>78</c:v>
                </c:pt>
                <c:pt idx="57">
                  <c:v>78</c:v>
                </c:pt>
                <c:pt idx="58">
                  <c:v>78</c:v>
                </c:pt>
                <c:pt idx="59">
                  <c:v>78</c:v>
                </c:pt>
                <c:pt idx="60">
                  <c:v>78</c:v>
                </c:pt>
                <c:pt idx="61">
                  <c:v>78</c:v>
                </c:pt>
                <c:pt idx="62">
                  <c:v>78.75</c:v>
                </c:pt>
                <c:pt idx="63">
                  <c:v>78.75</c:v>
                </c:pt>
                <c:pt idx="64">
                  <c:v>78.75</c:v>
                </c:pt>
                <c:pt idx="65">
                  <c:v>78.75</c:v>
                </c:pt>
                <c:pt idx="66">
                  <c:v>78.75</c:v>
                </c:pt>
                <c:pt idx="67">
                  <c:v>78.75</c:v>
                </c:pt>
                <c:pt idx="68">
                  <c:v>78.75</c:v>
                </c:pt>
                <c:pt idx="69">
                  <c:v>78.75</c:v>
                </c:pt>
                <c:pt idx="70">
                  <c:v>78.75</c:v>
                </c:pt>
                <c:pt idx="71">
                  <c:v>78.75</c:v>
                </c:pt>
                <c:pt idx="72">
                  <c:v>78.75</c:v>
                </c:pt>
                <c:pt idx="73">
                  <c:v>78.75</c:v>
                </c:pt>
                <c:pt idx="74">
                  <c:v>78.75</c:v>
                </c:pt>
                <c:pt idx="75">
                  <c:v>78.75</c:v>
                </c:pt>
                <c:pt idx="76">
                  <c:v>78.75</c:v>
                </c:pt>
                <c:pt idx="77">
                  <c:v>78.75</c:v>
                </c:pt>
                <c:pt idx="78">
                  <c:v>78.75</c:v>
                </c:pt>
                <c:pt idx="79">
                  <c:v>78.75</c:v>
                </c:pt>
                <c:pt idx="80">
                  <c:v>78.75</c:v>
                </c:pt>
                <c:pt idx="81">
                  <c:v>78.75</c:v>
                </c:pt>
                <c:pt idx="82">
                  <c:v>78.75</c:v>
                </c:pt>
                <c:pt idx="83">
                  <c:v>78.75</c:v>
                </c:pt>
                <c:pt idx="84">
                  <c:v>79.5</c:v>
                </c:pt>
                <c:pt idx="85">
                  <c:v>79.5</c:v>
                </c:pt>
                <c:pt idx="86">
                  <c:v>79.5</c:v>
                </c:pt>
                <c:pt idx="87">
                  <c:v>79.5</c:v>
                </c:pt>
                <c:pt idx="88">
                  <c:v>79.5</c:v>
                </c:pt>
                <c:pt idx="89">
                  <c:v>79.5</c:v>
                </c:pt>
                <c:pt idx="90">
                  <c:v>79.5</c:v>
                </c:pt>
                <c:pt idx="91">
                  <c:v>79.5</c:v>
                </c:pt>
                <c:pt idx="92">
                  <c:v>79.5</c:v>
                </c:pt>
                <c:pt idx="93">
                  <c:v>79.5</c:v>
                </c:pt>
                <c:pt idx="94">
                  <c:v>80.25</c:v>
                </c:pt>
                <c:pt idx="95">
                  <c:v>80.25</c:v>
                </c:pt>
                <c:pt idx="96">
                  <c:v>80.25</c:v>
                </c:pt>
                <c:pt idx="97">
                  <c:v>80.25</c:v>
                </c:pt>
                <c:pt idx="98">
                  <c:v>80.25</c:v>
                </c:pt>
                <c:pt idx="99">
                  <c:v>80.25</c:v>
                </c:pt>
                <c:pt idx="100">
                  <c:v>80.25</c:v>
                </c:pt>
                <c:pt idx="101">
                  <c:v>80.25</c:v>
                </c:pt>
                <c:pt idx="102">
                  <c:v>81</c:v>
                </c:pt>
                <c:pt idx="103">
                  <c:v>81</c:v>
                </c:pt>
                <c:pt idx="104">
                  <c:v>81</c:v>
                </c:pt>
                <c:pt idx="105">
                  <c:v>81</c:v>
                </c:pt>
                <c:pt idx="106">
                  <c:v>81</c:v>
                </c:pt>
                <c:pt idx="107">
                  <c:v>81</c:v>
                </c:pt>
                <c:pt idx="108">
                  <c:v>81.75</c:v>
                </c:pt>
                <c:pt idx="109">
                  <c:v>81.75</c:v>
                </c:pt>
                <c:pt idx="110">
                  <c:v>81.75</c:v>
                </c:pt>
                <c:pt idx="111">
                  <c:v>81.75</c:v>
                </c:pt>
                <c:pt idx="112">
                  <c:v>81.75</c:v>
                </c:pt>
                <c:pt idx="113">
                  <c:v>81.75</c:v>
                </c:pt>
                <c:pt idx="114">
                  <c:v>81.75</c:v>
                </c:pt>
                <c:pt idx="115">
                  <c:v>81.75</c:v>
                </c:pt>
                <c:pt idx="116">
                  <c:v>82.5</c:v>
                </c:pt>
                <c:pt idx="117">
                  <c:v>82.5</c:v>
                </c:pt>
                <c:pt idx="118">
                  <c:v>82.5</c:v>
                </c:pt>
                <c:pt idx="119">
                  <c:v>82.5</c:v>
                </c:pt>
                <c:pt idx="120">
                  <c:v>82.5</c:v>
                </c:pt>
                <c:pt idx="121">
                  <c:v>82.5</c:v>
                </c:pt>
                <c:pt idx="122">
                  <c:v>82.5</c:v>
                </c:pt>
                <c:pt idx="123">
                  <c:v>82.5</c:v>
                </c:pt>
                <c:pt idx="124">
                  <c:v>82.5</c:v>
                </c:pt>
                <c:pt idx="125">
                  <c:v>82.5</c:v>
                </c:pt>
                <c:pt idx="126">
                  <c:v>83.25</c:v>
                </c:pt>
                <c:pt idx="127">
                  <c:v>83.25</c:v>
                </c:pt>
                <c:pt idx="128">
                  <c:v>83.25</c:v>
                </c:pt>
                <c:pt idx="129">
                  <c:v>83.25</c:v>
                </c:pt>
                <c:pt idx="130">
                  <c:v>83.25</c:v>
                </c:pt>
                <c:pt idx="131">
                  <c:v>83.25</c:v>
                </c:pt>
                <c:pt idx="132">
                  <c:v>83.25</c:v>
                </c:pt>
                <c:pt idx="133">
                  <c:v>83.25</c:v>
                </c:pt>
                <c:pt idx="134">
                  <c:v>84</c:v>
                </c:pt>
                <c:pt idx="135">
                  <c:v>84</c:v>
                </c:pt>
                <c:pt idx="136">
                  <c:v>84</c:v>
                </c:pt>
                <c:pt idx="137">
                  <c:v>84</c:v>
                </c:pt>
                <c:pt idx="138">
                  <c:v>84</c:v>
                </c:pt>
                <c:pt idx="139">
                  <c:v>84</c:v>
                </c:pt>
                <c:pt idx="140">
                  <c:v>84</c:v>
                </c:pt>
                <c:pt idx="141">
                  <c:v>84</c:v>
                </c:pt>
                <c:pt idx="142">
                  <c:v>84</c:v>
                </c:pt>
                <c:pt idx="143">
                  <c:v>84</c:v>
                </c:pt>
                <c:pt idx="144">
                  <c:v>84.75</c:v>
                </c:pt>
                <c:pt idx="145">
                  <c:v>84.75</c:v>
                </c:pt>
                <c:pt idx="146">
                  <c:v>84.75</c:v>
                </c:pt>
                <c:pt idx="147">
                  <c:v>84.75</c:v>
                </c:pt>
                <c:pt idx="148">
                  <c:v>84.75</c:v>
                </c:pt>
                <c:pt idx="149">
                  <c:v>84.75</c:v>
                </c:pt>
                <c:pt idx="150">
                  <c:v>84.75</c:v>
                </c:pt>
                <c:pt idx="151">
                  <c:v>84.75</c:v>
                </c:pt>
                <c:pt idx="152">
                  <c:v>84.75</c:v>
                </c:pt>
                <c:pt idx="153">
                  <c:v>84.75</c:v>
                </c:pt>
                <c:pt idx="154">
                  <c:v>85.5</c:v>
                </c:pt>
                <c:pt idx="155">
                  <c:v>85.5</c:v>
                </c:pt>
                <c:pt idx="156">
                  <c:v>85.5</c:v>
                </c:pt>
                <c:pt idx="157">
                  <c:v>85.5</c:v>
                </c:pt>
                <c:pt idx="158">
                  <c:v>85.5</c:v>
                </c:pt>
                <c:pt idx="159">
                  <c:v>85.5</c:v>
                </c:pt>
                <c:pt idx="160">
                  <c:v>85.5</c:v>
                </c:pt>
                <c:pt idx="161">
                  <c:v>85.5</c:v>
                </c:pt>
                <c:pt idx="162">
                  <c:v>85.5</c:v>
                </c:pt>
                <c:pt idx="163">
                  <c:v>85.5</c:v>
                </c:pt>
                <c:pt idx="164">
                  <c:v>85.5</c:v>
                </c:pt>
                <c:pt idx="165">
                  <c:v>85.5</c:v>
                </c:pt>
                <c:pt idx="166">
                  <c:v>85.5</c:v>
                </c:pt>
                <c:pt idx="167">
                  <c:v>85.5</c:v>
                </c:pt>
                <c:pt idx="168">
                  <c:v>85.5</c:v>
                </c:pt>
                <c:pt idx="169">
                  <c:v>85.5</c:v>
                </c:pt>
                <c:pt idx="170">
                  <c:v>85.5</c:v>
                </c:pt>
                <c:pt idx="171">
                  <c:v>85.5</c:v>
                </c:pt>
                <c:pt idx="172">
                  <c:v>85.5</c:v>
                </c:pt>
                <c:pt idx="173">
                  <c:v>85.5</c:v>
                </c:pt>
                <c:pt idx="174">
                  <c:v>85.5</c:v>
                </c:pt>
                <c:pt idx="175">
                  <c:v>85.5</c:v>
                </c:pt>
                <c:pt idx="176">
                  <c:v>86.25</c:v>
                </c:pt>
                <c:pt idx="177">
                  <c:v>86.25</c:v>
                </c:pt>
                <c:pt idx="178">
                  <c:v>86.25</c:v>
                </c:pt>
                <c:pt idx="179">
                  <c:v>86.25</c:v>
                </c:pt>
                <c:pt idx="180">
                  <c:v>86.25</c:v>
                </c:pt>
                <c:pt idx="181">
                  <c:v>86.25</c:v>
                </c:pt>
                <c:pt idx="182">
                  <c:v>86.25</c:v>
                </c:pt>
                <c:pt idx="183">
                  <c:v>86.25</c:v>
                </c:pt>
                <c:pt idx="184">
                  <c:v>86.25</c:v>
                </c:pt>
                <c:pt idx="185">
                  <c:v>86.25</c:v>
                </c:pt>
                <c:pt idx="186">
                  <c:v>86.25</c:v>
                </c:pt>
                <c:pt idx="187">
                  <c:v>86.25</c:v>
                </c:pt>
                <c:pt idx="188">
                  <c:v>86.25</c:v>
                </c:pt>
                <c:pt idx="189">
                  <c:v>86.25</c:v>
                </c:pt>
                <c:pt idx="190">
                  <c:v>86.25</c:v>
                </c:pt>
                <c:pt idx="191">
                  <c:v>86.25</c:v>
                </c:pt>
                <c:pt idx="192">
                  <c:v>86.25</c:v>
                </c:pt>
                <c:pt idx="193">
                  <c:v>86.25</c:v>
                </c:pt>
                <c:pt idx="194">
                  <c:v>86.25</c:v>
                </c:pt>
                <c:pt idx="195">
                  <c:v>86.25</c:v>
                </c:pt>
                <c:pt idx="196">
                  <c:v>86.25</c:v>
                </c:pt>
                <c:pt idx="197">
                  <c:v>86.25</c:v>
                </c:pt>
                <c:pt idx="198">
                  <c:v>86.25</c:v>
                </c:pt>
                <c:pt idx="199">
                  <c:v>86.25</c:v>
                </c:pt>
                <c:pt idx="200">
                  <c:v>86.25</c:v>
                </c:pt>
                <c:pt idx="201">
                  <c:v>86.25</c:v>
                </c:pt>
                <c:pt idx="202">
                  <c:v>86.25</c:v>
                </c:pt>
                <c:pt idx="203">
                  <c:v>86.25</c:v>
                </c:pt>
                <c:pt idx="204">
                  <c:v>86.25</c:v>
                </c:pt>
                <c:pt idx="205">
                  <c:v>86.25</c:v>
                </c:pt>
                <c:pt idx="206">
                  <c:v>86.25</c:v>
                </c:pt>
                <c:pt idx="207">
                  <c:v>86.25</c:v>
                </c:pt>
                <c:pt idx="208">
                  <c:v>86.25</c:v>
                </c:pt>
                <c:pt idx="209">
                  <c:v>86.25</c:v>
                </c:pt>
                <c:pt idx="210">
                  <c:v>86.25</c:v>
                </c:pt>
                <c:pt idx="211">
                  <c:v>86.25</c:v>
                </c:pt>
                <c:pt idx="212">
                  <c:v>86.25</c:v>
                </c:pt>
                <c:pt idx="213">
                  <c:v>86.25</c:v>
                </c:pt>
                <c:pt idx="214">
                  <c:v>86.25</c:v>
                </c:pt>
                <c:pt idx="215">
                  <c:v>86.25</c:v>
                </c:pt>
                <c:pt idx="216">
                  <c:v>86.25</c:v>
                </c:pt>
                <c:pt idx="217">
                  <c:v>86.25</c:v>
                </c:pt>
                <c:pt idx="218">
                  <c:v>86.25</c:v>
                </c:pt>
                <c:pt idx="219">
                  <c:v>86.25</c:v>
                </c:pt>
                <c:pt idx="220">
                  <c:v>86.25</c:v>
                </c:pt>
                <c:pt idx="221">
                  <c:v>86.25</c:v>
                </c:pt>
                <c:pt idx="222">
                  <c:v>86.25</c:v>
                </c:pt>
                <c:pt idx="223">
                  <c:v>86.25</c:v>
                </c:pt>
                <c:pt idx="224">
                  <c:v>86.25</c:v>
                </c:pt>
                <c:pt idx="225">
                  <c:v>86.25</c:v>
                </c:pt>
                <c:pt idx="226">
                  <c:v>86.25</c:v>
                </c:pt>
                <c:pt idx="227">
                  <c:v>86.25</c:v>
                </c:pt>
                <c:pt idx="228">
                  <c:v>86.25</c:v>
                </c:pt>
                <c:pt idx="229">
                  <c:v>86.25</c:v>
                </c:pt>
                <c:pt idx="230">
                  <c:v>86.25</c:v>
                </c:pt>
                <c:pt idx="231">
                  <c:v>86.25</c:v>
                </c:pt>
                <c:pt idx="232">
                  <c:v>86.25</c:v>
                </c:pt>
                <c:pt idx="233">
                  <c:v>86.25</c:v>
                </c:pt>
                <c:pt idx="234">
                  <c:v>86.25</c:v>
                </c:pt>
                <c:pt idx="235">
                  <c:v>86.25</c:v>
                </c:pt>
                <c:pt idx="236">
                  <c:v>86.25</c:v>
                </c:pt>
                <c:pt idx="237">
                  <c:v>86.25</c:v>
                </c:pt>
                <c:pt idx="238">
                  <c:v>86.25</c:v>
                </c:pt>
                <c:pt idx="239">
                  <c:v>86.25</c:v>
                </c:pt>
                <c:pt idx="240">
                  <c:v>86.25</c:v>
                </c:pt>
                <c:pt idx="241">
                  <c:v>86.25</c:v>
                </c:pt>
                <c:pt idx="242">
                  <c:v>86.25</c:v>
                </c:pt>
                <c:pt idx="243">
                  <c:v>86.25</c:v>
                </c:pt>
                <c:pt idx="244">
                  <c:v>86.25</c:v>
                </c:pt>
                <c:pt idx="245">
                  <c:v>86.25</c:v>
                </c:pt>
                <c:pt idx="246">
                  <c:v>86.25</c:v>
                </c:pt>
                <c:pt idx="247">
                  <c:v>86.25</c:v>
                </c:pt>
                <c:pt idx="248">
                  <c:v>86.25</c:v>
                </c:pt>
                <c:pt idx="249">
                  <c:v>86.25</c:v>
                </c:pt>
                <c:pt idx="250">
                  <c:v>86.25</c:v>
                </c:pt>
                <c:pt idx="251">
                  <c:v>86.25</c:v>
                </c:pt>
                <c:pt idx="252">
                  <c:v>86.25</c:v>
                </c:pt>
                <c:pt idx="253">
                  <c:v>86.25</c:v>
                </c:pt>
                <c:pt idx="254">
                  <c:v>86.25</c:v>
                </c:pt>
                <c:pt idx="255">
                  <c:v>86.25</c:v>
                </c:pt>
                <c:pt idx="256">
                  <c:v>86.25</c:v>
                </c:pt>
                <c:pt idx="257">
                  <c:v>86.25</c:v>
                </c:pt>
                <c:pt idx="258">
                  <c:v>86.25</c:v>
                </c:pt>
                <c:pt idx="259">
                  <c:v>86.25</c:v>
                </c:pt>
                <c:pt idx="260">
                  <c:v>86.25</c:v>
                </c:pt>
                <c:pt idx="261">
                  <c:v>86.25</c:v>
                </c:pt>
                <c:pt idx="262">
                  <c:v>86.25</c:v>
                </c:pt>
                <c:pt idx="263">
                  <c:v>86.25</c:v>
                </c:pt>
                <c:pt idx="264">
                  <c:v>86.25</c:v>
                </c:pt>
                <c:pt idx="265">
                  <c:v>86.25</c:v>
                </c:pt>
                <c:pt idx="266">
                  <c:v>86.25</c:v>
                </c:pt>
                <c:pt idx="267">
                  <c:v>86.25</c:v>
                </c:pt>
                <c:pt idx="268">
                  <c:v>86.25</c:v>
                </c:pt>
                <c:pt idx="269">
                  <c:v>86.25</c:v>
                </c:pt>
                <c:pt idx="270">
                  <c:v>86.25</c:v>
                </c:pt>
                <c:pt idx="271">
                  <c:v>86.25</c:v>
                </c:pt>
                <c:pt idx="272">
                  <c:v>86.25</c:v>
                </c:pt>
                <c:pt idx="273">
                  <c:v>86.25</c:v>
                </c:pt>
                <c:pt idx="274">
                  <c:v>86.25</c:v>
                </c:pt>
                <c:pt idx="275">
                  <c:v>86.25</c:v>
                </c:pt>
                <c:pt idx="276">
                  <c:v>86.25</c:v>
                </c:pt>
                <c:pt idx="277">
                  <c:v>86.25</c:v>
                </c:pt>
                <c:pt idx="278">
                  <c:v>86.25</c:v>
                </c:pt>
                <c:pt idx="279">
                  <c:v>86.25</c:v>
                </c:pt>
                <c:pt idx="280">
                  <c:v>86.25</c:v>
                </c:pt>
                <c:pt idx="281">
                  <c:v>86.25</c:v>
                </c:pt>
                <c:pt idx="282">
                  <c:v>86.25</c:v>
                </c:pt>
                <c:pt idx="283">
                  <c:v>86.25</c:v>
                </c:pt>
                <c:pt idx="284">
                  <c:v>86.25</c:v>
                </c:pt>
                <c:pt idx="285">
                  <c:v>86.25</c:v>
                </c:pt>
                <c:pt idx="286">
                  <c:v>86.25</c:v>
                </c:pt>
                <c:pt idx="287">
                  <c:v>86.25</c:v>
                </c:pt>
                <c:pt idx="288">
                  <c:v>86.25</c:v>
                </c:pt>
                <c:pt idx="289">
                  <c:v>86.25</c:v>
                </c:pt>
                <c:pt idx="290">
                  <c:v>86.25</c:v>
                </c:pt>
                <c:pt idx="291">
                  <c:v>86.25</c:v>
                </c:pt>
                <c:pt idx="292">
                  <c:v>86.25</c:v>
                </c:pt>
                <c:pt idx="293">
                  <c:v>86.25</c:v>
                </c:pt>
                <c:pt idx="294">
                  <c:v>86.25</c:v>
                </c:pt>
                <c:pt idx="295">
                  <c:v>86.25</c:v>
                </c:pt>
                <c:pt idx="296">
                  <c:v>86.25</c:v>
                </c:pt>
                <c:pt idx="297">
                  <c:v>86.25</c:v>
                </c:pt>
                <c:pt idx="298">
                  <c:v>86.25</c:v>
                </c:pt>
                <c:pt idx="299">
                  <c:v>86.25</c:v>
                </c:pt>
                <c:pt idx="300">
                  <c:v>86.25</c:v>
                </c:pt>
                <c:pt idx="301">
                  <c:v>86.25</c:v>
                </c:pt>
                <c:pt idx="302">
                  <c:v>86.25</c:v>
                </c:pt>
                <c:pt idx="303">
                  <c:v>86.25</c:v>
                </c:pt>
                <c:pt idx="304">
                  <c:v>86.25</c:v>
                </c:pt>
                <c:pt idx="305">
                  <c:v>86.25</c:v>
                </c:pt>
                <c:pt idx="306">
                  <c:v>86.25</c:v>
                </c:pt>
                <c:pt idx="307">
                  <c:v>86.25</c:v>
                </c:pt>
                <c:pt idx="308">
                  <c:v>86.25</c:v>
                </c:pt>
                <c:pt idx="309">
                  <c:v>86.25</c:v>
                </c:pt>
                <c:pt idx="310">
                  <c:v>86.25</c:v>
                </c:pt>
                <c:pt idx="311">
                  <c:v>86.25</c:v>
                </c:pt>
                <c:pt idx="312">
                  <c:v>86.25</c:v>
                </c:pt>
                <c:pt idx="313">
                  <c:v>86.25</c:v>
                </c:pt>
                <c:pt idx="314">
                  <c:v>86.25</c:v>
                </c:pt>
                <c:pt idx="315">
                  <c:v>86.25</c:v>
                </c:pt>
                <c:pt idx="316">
                  <c:v>86.25</c:v>
                </c:pt>
                <c:pt idx="317">
                  <c:v>86.25</c:v>
                </c:pt>
                <c:pt idx="318">
                  <c:v>86.25</c:v>
                </c:pt>
                <c:pt idx="319">
                  <c:v>86.25</c:v>
                </c:pt>
                <c:pt idx="320">
                  <c:v>86.25</c:v>
                </c:pt>
                <c:pt idx="321">
                  <c:v>86.25</c:v>
                </c:pt>
                <c:pt idx="322">
                  <c:v>86.25</c:v>
                </c:pt>
                <c:pt idx="323">
                  <c:v>86.25</c:v>
                </c:pt>
                <c:pt idx="324">
                  <c:v>86.25</c:v>
                </c:pt>
                <c:pt idx="325">
                  <c:v>86.25</c:v>
                </c:pt>
                <c:pt idx="326">
                  <c:v>86.25</c:v>
                </c:pt>
                <c:pt idx="327">
                  <c:v>86.25</c:v>
                </c:pt>
                <c:pt idx="328">
                  <c:v>86.25</c:v>
                </c:pt>
                <c:pt idx="329">
                  <c:v>86.25</c:v>
                </c:pt>
                <c:pt idx="330">
                  <c:v>86.25</c:v>
                </c:pt>
                <c:pt idx="331">
                  <c:v>86.25</c:v>
                </c:pt>
                <c:pt idx="332">
                  <c:v>86.25</c:v>
                </c:pt>
                <c:pt idx="333">
                  <c:v>86.25</c:v>
                </c:pt>
                <c:pt idx="334">
                  <c:v>86.25</c:v>
                </c:pt>
                <c:pt idx="335">
                  <c:v>86.25</c:v>
                </c:pt>
                <c:pt idx="336">
                  <c:v>86.25</c:v>
                </c:pt>
                <c:pt idx="337">
                  <c:v>86.25</c:v>
                </c:pt>
                <c:pt idx="338">
                  <c:v>86.25</c:v>
                </c:pt>
                <c:pt idx="339">
                  <c:v>86.25</c:v>
                </c:pt>
                <c:pt idx="340">
                  <c:v>86.25</c:v>
                </c:pt>
                <c:pt idx="341">
                  <c:v>86.25</c:v>
                </c:pt>
                <c:pt idx="342">
                  <c:v>86.25</c:v>
                </c:pt>
                <c:pt idx="343">
                  <c:v>86.25</c:v>
                </c:pt>
                <c:pt idx="344">
                  <c:v>86.25</c:v>
                </c:pt>
                <c:pt idx="345">
                  <c:v>86.25</c:v>
                </c:pt>
                <c:pt idx="346">
                  <c:v>86.25</c:v>
                </c:pt>
                <c:pt idx="347">
                  <c:v>86.25</c:v>
                </c:pt>
                <c:pt idx="348">
                  <c:v>86.25</c:v>
                </c:pt>
                <c:pt idx="349">
                  <c:v>86.25</c:v>
                </c:pt>
                <c:pt idx="350">
                  <c:v>86.25</c:v>
                </c:pt>
                <c:pt idx="351">
                  <c:v>86.25</c:v>
                </c:pt>
                <c:pt idx="352">
                  <c:v>86.25</c:v>
                </c:pt>
                <c:pt idx="353">
                  <c:v>86.25</c:v>
                </c:pt>
                <c:pt idx="354">
                  <c:v>86.25</c:v>
                </c:pt>
                <c:pt idx="355">
                  <c:v>86.25</c:v>
                </c:pt>
                <c:pt idx="356">
                  <c:v>86.25</c:v>
                </c:pt>
                <c:pt idx="357">
                  <c:v>86.25</c:v>
                </c:pt>
                <c:pt idx="358">
                  <c:v>86.25</c:v>
                </c:pt>
                <c:pt idx="359">
                  <c:v>86.25</c:v>
                </c:pt>
                <c:pt idx="360">
                  <c:v>86.25</c:v>
                </c:pt>
                <c:pt idx="361">
                  <c:v>86.25</c:v>
                </c:pt>
                <c:pt idx="362">
                  <c:v>86.25</c:v>
                </c:pt>
                <c:pt idx="363">
                  <c:v>86.25</c:v>
                </c:pt>
                <c:pt idx="364">
                  <c:v>87</c:v>
                </c:pt>
                <c:pt idx="365">
                  <c:v>87</c:v>
                </c:pt>
                <c:pt idx="366">
                  <c:v>87</c:v>
                </c:pt>
                <c:pt idx="367">
                  <c:v>87</c:v>
                </c:pt>
                <c:pt idx="368">
                  <c:v>86.25</c:v>
                </c:pt>
                <c:pt idx="369">
                  <c:v>86.25</c:v>
                </c:pt>
                <c:pt idx="370">
                  <c:v>86.25</c:v>
                </c:pt>
                <c:pt idx="371">
                  <c:v>86.25</c:v>
                </c:pt>
                <c:pt idx="372">
                  <c:v>87</c:v>
                </c:pt>
                <c:pt idx="373">
                  <c:v>87</c:v>
                </c:pt>
                <c:pt idx="374">
                  <c:v>87</c:v>
                </c:pt>
                <c:pt idx="375">
                  <c:v>87</c:v>
                </c:pt>
                <c:pt idx="376">
                  <c:v>87</c:v>
                </c:pt>
                <c:pt idx="377">
                  <c:v>87</c:v>
                </c:pt>
                <c:pt idx="378">
                  <c:v>87</c:v>
                </c:pt>
                <c:pt idx="379">
                  <c:v>87</c:v>
                </c:pt>
                <c:pt idx="380">
                  <c:v>87</c:v>
                </c:pt>
                <c:pt idx="381">
                  <c:v>87</c:v>
                </c:pt>
                <c:pt idx="382">
                  <c:v>87</c:v>
                </c:pt>
                <c:pt idx="383">
                  <c:v>87</c:v>
                </c:pt>
                <c:pt idx="384">
                  <c:v>87</c:v>
                </c:pt>
                <c:pt idx="385">
                  <c:v>87</c:v>
                </c:pt>
                <c:pt idx="386">
                  <c:v>87</c:v>
                </c:pt>
                <c:pt idx="387">
                  <c:v>87</c:v>
                </c:pt>
                <c:pt idx="388">
                  <c:v>87</c:v>
                </c:pt>
                <c:pt idx="389">
                  <c:v>87</c:v>
                </c:pt>
                <c:pt idx="390">
                  <c:v>87</c:v>
                </c:pt>
                <c:pt idx="391">
                  <c:v>87</c:v>
                </c:pt>
                <c:pt idx="392">
                  <c:v>87</c:v>
                </c:pt>
                <c:pt idx="393">
                  <c:v>87</c:v>
                </c:pt>
                <c:pt idx="394">
                  <c:v>87</c:v>
                </c:pt>
                <c:pt idx="395">
                  <c:v>87</c:v>
                </c:pt>
                <c:pt idx="396">
                  <c:v>87</c:v>
                </c:pt>
                <c:pt idx="397">
                  <c:v>87</c:v>
                </c:pt>
                <c:pt idx="398">
                  <c:v>87</c:v>
                </c:pt>
                <c:pt idx="399">
                  <c:v>87</c:v>
                </c:pt>
                <c:pt idx="400">
                  <c:v>87</c:v>
                </c:pt>
                <c:pt idx="401">
                  <c:v>87</c:v>
                </c:pt>
                <c:pt idx="402">
                  <c:v>87</c:v>
                </c:pt>
                <c:pt idx="403">
                  <c:v>87</c:v>
                </c:pt>
                <c:pt idx="404">
                  <c:v>87</c:v>
                </c:pt>
                <c:pt idx="405">
                  <c:v>87</c:v>
                </c:pt>
                <c:pt idx="406">
                  <c:v>87</c:v>
                </c:pt>
                <c:pt idx="407">
                  <c:v>87</c:v>
                </c:pt>
                <c:pt idx="408">
                  <c:v>87</c:v>
                </c:pt>
                <c:pt idx="409">
                  <c:v>87</c:v>
                </c:pt>
                <c:pt idx="410">
                  <c:v>87</c:v>
                </c:pt>
                <c:pt idx="411">
                  <c:v>87</c:v>
                </c:pt>
                <c:pt idx="412">
                  <c:v>87</c:v>
                </c:pt>
                <c:pt idx="413">
                  <c:v>87</c:v>
                </c:pt>
                <c:pt idx="414">
                  <c:v>87</c:v>
                </c:pt>
                <c:pt idx="415">
                  <c:v>87</c:v>
                </c:pt>
                <c:pt idx="416">
                  <c:v>87</c:v>
                </c:pt>
                <c:pt idx="417">
                  <c:v>87</c:v>
                </c:pt>
                <c:pt idx="418">
                  <c:v>87</c:v>
                </c:pt>
                <c:pt idx="419">
                  <c:v>87</c:v>
                </c:pt>
                <c:pt idx="420">
                  <c:v>87</c:v>
                </c:pt>
                <c:pt idx="421">
                  <c:v>87</c:v>
                </c:pt>
                <c:pt idx="422">
                  <c:v>87</c:v>
                </c:pt>
                <c:pt idx="423">
                  <c:v>87</c:v>
                </c:pt>
                <c:pt idx="424">
                  <c:v>87</c:v>
                </c:pt>
                <c:pt idx="425">
                  <c:v>87</c:v>
                </c:pt>
                <c:pt idx="426">
                  <c:v>87.75</c:v>
                </c:pt>
                <c:pt idx="427">
                  <c:v>87.75</c:v>
                </c:pt>
                <c:pt idx="428">
                  <c:v>87.75</c:v>
                </c:pt>
                <c:pt idx="429">
                  <c:v>87.75</c:v>
                </c:pt>
                <c:pt idx="430">
                  <c:v>87.75</c:v>
                </c:pt>
                <c:pt idx="431">
                  <c:v>87.75</c:v>
                </c:pt>
                <c:pt idx="432">
                  <c:v>87.75</c:v>
                </c:pt>
                <c:pt idx="433">
                  <c:v>87.75</c:v>
                </c:pt>
                <c:pt idx="434">
                  <c:v>87.75</c:v>
                </c:pt>
                <c:pt idx="435">
                  <c:v>87.75</c:v>
                </c:pt>
                <c:pt idx="436">
                  <c:v>87.75</c:v>
                </c:pt>
                <c:pt idx="437">
                  <c:v>87.75</c:v>
                </c:pt>
                <c:pt idx="438">
                  <c:v>87.75</c:v>
                </c:pt>
                <c:pt idx="439">
                  <c:v>87.75</c:v>
                </c:pt>
                <c:pt idx="440">
                  <c:v>88.5</c:v>
                </c:pt>
                <c:pt idx="441">
                  <c:v>88.5</c:v>
                </c:pt>
                <c:pt idx="442">
                  <c:v>88.5</c:v>
                </c:pt>
                <c:pt idx="443">
                  <c:v>88.5</c:v>
                </c:pt>
                <c:pt idx="444">
                  <c:v>88.5</c:v>
                </c:pt>
                <c:pt idx="445">
                  <c:v>88.5</c:v>
                </c:pt>
                <c:pt idx="446">
                  <c:v>88.5</c:v>
                </c:pt>
                <c:pt idx="447">
                  <c:v>88.5</c:v>
                </c:pt>
                <c:pt idx="448">
                  <c:v>88.5</c:v>
                </c:pt>
                <c:pt idx="449">
                  <c:v>88.5</c:v>
                </c:pt>
                <c:pt idx="450">
                  <c:v>89.25</c:v>
                </c:pt>
                <c:pt idx="451">
                  <c:v>89.25</c:v>
                </c:pt>
                <c:pt idx="452">
                  <c:v>89.25</c:v>
                </c:pt>
                <c:pt idx="453">
                  <c:v>89.25</c:v>
                </c:pt>
                <c:pt idx="454">
                  <c:v>89.25</c:v>
                </c:pt>
                <c:pt idx="455">
                  <c:v>89.25</c:v>
                </c:pt>
                <c:pt idx="456">
                  <c:v>89.25</c:v>
                </c:pt>
                <c:pt idx="457">
                  <c:v>89.25</c:v>
                </c:pt>
                <c:pt idx="458">
                  <c:v>89.25</c:v>
                </c:pt>
                <c:pt idx="459">
                  <c:v>89.25</c:v>
                </c:pt>
                <c:pt idx="460">
                  <c:v>89.25</c:v>
                </c:pt>
                <c:pt idx="461">
                  <c:v>89.25</c:v>
                </c:pt>
                <c:pt idx="462">
                  <c:v>90</c:v>
                </c:pt>
                <c:pt idx="463">
                  <c:v>90</c:v>
                </c:pt>
                <c:pt idx="464">
                  <c:v>90</c:v>
                </c:pt>
                <c:pt idx="465">
                  <c:v>90</c:v>
                </c:pt>
                <c:pt idx="466">
                  <c:v>90</c:v>
                </c:pt>
                <c:pt idx="467">
                  <c:v>90</c:v>
                </c:pt>
                <c:pt idx="468">
                  <c:v>90.75</c:v>
                </c:pt>
                <c:pt idx="469">
                  <c:v>90.75</c:v>
                </c:pt>
                <c:pt idx="470">
                  <c:v>90.75</c:v>
                </c:pt>
                <c:pt idx="471">
                  <c:v>90.75</c:v>
                </c:pt>
                <c:pt idx="472">
                  <c:v>90.75</c:v>
                </c:pt>
                <c:pt idx="473">
                  <c:v>90.75</c:v>
                </c:pt>
                <c:pt idx="474">
                  <c:v>90.75</c:v>
                </c:pt>
                <c:pt idx="475">
                  <c:v>90.75</c:v>
                </c:pt>
                <c:pt idx="476">
                  <c:v>91.5</c:v>
                </c:pt>
                <c:pt idx="477">
                  <c:v>91.5</c:v>
                </c:pt>
                <c:pt idx="478">
                  <c:v>91.5</c:v>
                </c:pt>
                <c:pt idx="479">
                  <c:v>91.5</c:v>
                </c:pt>
                <c:pt idx="480">
                  <c:v>91.5</c:v>
                </c:pt>
                <c:pt idx="481">
                  <c:v>91.5</c:v>
                </c:pt>
                <c:pt idx="482">
                  <c:v>92.25</c:v>
                </c:pt>
                <c:pt idx="483">
                  <c:v>92.25</c:v>
                </c:pt>
                <c:pt idx="484">
                  <c:v>92.25</c:v>
                </c:pt>
                <c:pt idx="485">
                  <c:v>92.25</c:v>
                </c:pt>
                <c:pt idx="486">
                  <c:v>92.25</c:v>
                </c:pt>
                <c:pt idx="487">
                  <c:v>92.25</c:v>
                </c:pt>
                <c:pt idx="488">
                  <c:v>92.25</c:v>
                </c:pt>
                <c:pt idx="489">
                  <c:v>92.25</c:v>
                </c:pt>
                <c:pt idx="490">
                  <c:v>92.25</c:v>
                </c:pt>
                <c:pt idx="491">
                  <c:v>92.25</c:v>
                </c:pt>
                <c:pt idx="492">
                  <c:v>92.25</c:v>
                </c:pt>
                <c:pt idx="493">
                  <c:v>92.25</c:v>
                </c:pt>
                <c:pt idx="494">
                  <c:v>93</c:v>
                </c:pt>
                <c:pt idx="495">
                  <c:v>93</c:v>
                </c:pt>
                <c:pt idx="496">
                  <c:v>93</c:v>
                </c:pt>
                <c:pt idx="497">
                  <c:v>93</c:v>
                </c:pt>
                <c:pt idx="498">
                  <c:v>93</c:v>
                </c:pt>
                <c:pt idx="499">
                  <c:v>93</c:v>
                </c:pt>
                <c:pt idx="500">
                  <c:v>93.75</c:v>
                </c:pt>
                <c:pt idx="501">
                  <c:v>93.75</c:v>
                </c:pt>
                <c:pt idx="502">
                  <c:v>93.75</c:v>
                </c:pt>
                <c:pt idx="503">
                  <c:v>93.75</c:v>
                </c:pt>
                <c:pt idx="504">
                  <c:v>93.75</c:v>
                </c:pt>
                <c:pt idx="505">
                  <c:v>93.75</c:v>
                </c:pt>
                <c:pt idx="506">
                  <c:v>93.75</c:v>
                </c:pt>
                <c:pt idx="507">
                  <c:v>93.75</c:v>
                </c:pt>
                <c:pt idx="508">
                  <c:v>93.75</c:v>
                </c:pt>
                <c:pt idx="509">
                  <c:v>93.75</c:v>
                </c:pt>
                <c:pt idx="510">
                  <c:v>93.75</c:v>
                </c:pt>
                <c:pt idx="511">
                  <c:v>93.75</c:v>
                </c:pt>
                <c:pt idx="512">
                  <c:v>93.75</c:v>
                </c:pt>
                <c:pt idx="513">
                  <c:v>93.75</c:v>
                </c:pt>
                <c:pt idx="514">
                  <c:v>93.75</c:v>
                </c:pt>
                <c:pt idx="515">
                  <c:v>93.75</c:v>
                </c:pt>
                <c:pt idx="516">
                  <c:v>93.75</c:v>
                </c:pt>
                <c:pt idx="517">
                  <c:v>93.75</c:v>
                </c:pt>
                <c:pt idx="518">
                  <c:v>94.5</c:v>
                </c:pt>
                <c:pt idx="519">
                  <c:v>94.5</c:v>
                </c:pt>
                <c:pt idx="520">
                  <c:v>94.5</c:v>
                </c:pt>
                <c:pt idx="521">
                  <c:v>94.5</c:v>
                </c:pt>
                <c:pt idx="522">
                  <c:v>94.5</c:v>
                </c:pt>
                <c:pt idx="523">
                  <c:v>94.5</c:v>
                </c:pt>
                <c:pt idx="524">
                  <c:v>94.5</c:v>
                </c:pt>
                <c:pt idx="525">
                  <c:v>94.5</c:v>
                </c:pt>
                <c:pt idx="526">
                  <c:v>94.5</c:v>
                </c:pt>
                <c:pt idx="527">
                  <c:v>94.5</c:v>
                </c:pt>
                <c:pt idx="528">
                  <c:v>94.5</c:v>
                </c:pt>
                <c:pt idx="529">
                  <c:v>94.5</c:v>
                </c:pt>
                <c:pt idx="530">
                  <c:v>94.5</c:v>
                </c:pt>
                <c:pt idx="531">
                  <c:v>94.5</c:v>
                </c:pt>
                <c:pt idx="532">
                  <c:v>94.5</c:v>
                </c:pt>
                <c:pt idx="533">
                  <c:v>94.5</c:v>
                </c:pt>
                <c:pt idx="534">
                  <c:v>94.5</c:v>
                </c:pt>
                <c:pt idx="535">
                  <c:v>94.5</c:v>
                </c:pt>
                <c:pt idx="536">
                  <c:v>94.5</c:v>
                </c:pt>
                <c:pt idx="537">
                  <c:v>94.5</c:v>
                </c:pt>
                <c:pt idx="538">
                  <c:v>94.5</c:v>
                </c:pt>
                <c:pt idx="539">
                  <c:v>94.5</c:v>
                </c:pt>
                <c:pt idx="540">
                  <c:v>94.5</c:v>
                </c:pt>
                <c:pt idx="541">
                  <c:v>94.5</c:v>
                </c:pt>
                <c:pt idx="542">
                  <c:v>94.5</c:v>
                </c:pt>
                <c:pt idx="543">
                  <c:v>94.5</c:v>
                </c:pt>
                <c:pt idx="544">
                  <c:v>94.5</c:v>
                </c:pt>
                <c:pt idx="545">
                  <c:v>94.5</c:v>
                </c:pt>
                <c:pt idx="546">
                  <c:v>94.5</c:v>
                </c:pt>
                <c:pt idx="547">
                  <c:v>94.5</c:v>
                </c:pt>
                <c:pt idx="548">
                  <c:v>94.5</c:v>
                </c:pt>
                <c:pt idx="549">
                  <c:v>94.5</c:v>
                </c:pt>
                <c:pt idx="550">
                  <c:v>94.5</c:v>
                </c:pt>
                <c:pt idx="551">
                  <c:v>94.5</c:v>
                </c:pt>
                <c:pt idx="552">
                  <c:v>94.5</c:v>
                </c:pt>
                <c:pt idx="553">
                  <c:v>94.5</c:v>
                </c:pt>
                <c:pt idx="554">
                  <c:v>94.5</c:v>
                </c:pt>
                <c:pt idx="555">
                  <c:v>94.5</c:v>
                </c:pt>
                <c:pt idx="556">
                  <c:v>94.5</c:v>
                </c:pt>
                <c:pt idx="557">
                  <c:v>94.5</c:v>
                </c:pt>
                <c:pt idx="558">
                  <c:v>94.5</c:v>
                </c:pt>
                <c:pt idx="559">
                  <c:v>94.5</c:v>
                </c:pt>
                <c:pt idx="560">
                  <c:v>94.5</c:v>
                </c:pt>
                <c:pt idx="561">
                  <c:v>94.5</c:v>
                </c:pt>
                <c:pt idx="562">
                  <c:v>95.25</c:v>
                </c:pt>
                <c:pt idx="563">
                  <c:v>95.25</c:v>
                </c:pt>
                <c:pt idx="564">
                  <c:v>95.25</c:v>
                </c:pt>
                <c:pt idx="565">
                  <c:v>95.25</c:v>
                </c:pt>
                <c:pt idx="566">
                  <c:v>95.25</c:v>
                </c:pt>
                <c:pt idx="567">
                  <c:v>95.25</c:v>
                </c:pt>
                <c:pt idx="568">
                  <c:v>95.25</c:v>
                </c:pt>
                <c:pt idx="569">
                  <c:v>95.25</c:v>
                </c:pt>
                <c:pt idx="570">
                  <c:v>95.25</c:v>
                </c:pt>
                <c:pt idx="571">
                  <c:v>95.25</c:v>
                </c:pt>
                <c:pt idx="572">
                  <c:v>95.25</c:v>
                </c:pt>
                <c:pt idx="573">
                  <c:v>95.25</c:v>
                </c:pt>
                <c:pt idx="574">
                  <c:v>95.25</c:v>
                </c:pt>
                <c:pt idx="575">
                  <c:v>95.25</c:v>
                </c:pt>
                <c:pt idx="576">
                  <c:v>95.25</c:v>
                </c:pt>
                <c:pt idx="577">
                  <c:v>95.25</c:v>
                </c:pt>
                <c:pt idx="578">
                  <c:v>95.25</c:v>
                </c:pt>
                <c:pt idx="579">
                  <c:v>95.25</c:v>
                </c:pt>
                <c:pt idx="580">
                  <c:v>95.25</c:v>
                </c:pt>
                <c:pt idx="581">
                  <c:v>95.25</c:v>
                </c:pt>
                <c:pt idx="582">
                  <c:v>95.25</c:v>
                </c:pt>
                <c:pt idx="583">
                  <c:v>95.25</c:v>
                </c:pt>
                <c:pt idx="584">
                  <c:v>95.25</c:v>
                </c:pt>
                <c:pt idx="585">
                  <c:v>95.25</c:v>
                </c:pt>
                <c:pt idx="586">
                  <c:v>95.25</c:v>
                </c:pt>
                <c:pt idx="587">
                  <c:v>95.25</c:v>
                </c:pt>
                <c:pt idx="588">
                  <c:v>95.25</c:v>
                </c:pt>
                <c:pt idx="589">
                  <c:v>95.25</c:v>
                </c:pt>
                <c:pt idx="590">
                  <c:v>95.25</c:v>
                </c:pt>
                <c:pt idx="591">
                  <c:v>95.25</c:v>
                </c:pt>
                <c:pt idx="592">
                  <c:v>95.25</c:v>
                </c:pt>
                <c:pt idx="593">
                  <c:v>95.25</c:v>
                </c:pt>
                <c:pt idx="594">
                  <c:v>95.25</c:v>
                </c:pt>
                <c:pt idx="595">
                  <c:v>95.25</c:v>
                </c:pt>
                <c:pt idx="596">
                  <c:v>95.25</c:v>
                </c:pt>
                <c:pt idx="597">
                  <c:v>95.25</c:v>
                </c:pt>
                <c:pt idx="598">
                  <c:v>95.25</c:v>
                </c:pt>
                <c:pt idx="599">
                  <c:v>95.25</c:v>
                </c:pt>
                <c:pt idx="600">
                  <c:v>94.5</c:v>
                </c:pt>
                <c:pt idx="601">
                  <c:v>94.5</c:v>
                </c:pt>
                <c:pt idx="602">
                  <c:v>94.5</c:v>
                </c:pt>
                <c:pt idx="603">
                  <c:v>94.5</c:v>
                </c:pt>
                <c:pt idx="604">
                  <c:v>94.5</c:v>
                </c:pt>
                <c:pt idx="605">
                  <c:v>94.5</c:v>
                </c:pt>
                <c:pt idx="606">
                  <c:v>94.5</c:v>
                </c:pt>
                <c:pt idx="607">
                  <c:v>94.5</c:v>
                </c:pt>
                <c:pt idx="608">
                  <c:v>94.5</c:v>
                </c:pt>
                <c:pt idx="609">
                  <c:v>94.5</c:v>
                </c:pt>
                <c:pt idx="610">
                  <c:v>94.5</c:v>
                </c:pt>
                <c:pt idx="611">
                  <c:v>94.5</c:v>
                </c:pt>
                <c:pt idx="612">
                  <c:v>94.5</c:v>
                </c:pt>
                <c:pt idx="613">
                  <c:v>94.5</c:v>
                </c:pt>
                <c:pt idx="614">
                  <c:v>94.5</c:v>
                </c:pt>
                <c:pt idx="615">
                  <c:v>94.5</c:v>
                </c:pt>
                <c:pt idx="616">
                  <c:v>94.5</c:v>
                </c:pt>
                <c:pt idx="617">
                  <c:v>94.5</c:v>
                </c:pt>
                <c:pt idx="618">
                  <c:v>94.5</c:v>
                </c:pt>
                <c:pt idx="619">
                  <c:v>94.5</c:v>
                </c:pt>
                <c:pt idx="620">
                  <c:v>94.5</c:v>
                </c:pt>
                <c:pt idx="621">
                  <c:v>94.5</c:v>
                </c:pt>
                <c:pt idx="622">
                  <c:v>94.5</c:v>
                </c:pt>
                <c:pt idx="623">
                  <c:v>94.5</c:v>
                </c:pt>
                <c:pt idx="624">
                  <c:v>94.5</c:v>
                </c:pt>
                <c:pt idx="625">
                  <c:v>94.5</c:v>
                </c:pt>
                <c:pt idx="626">
                  <c:v>94.5</c:v>
                </c:pt>
                <c:pt idx="627">
                  <c:v>94.5</c:v>
                </c:pt>
                <c:pt idx="628">
                  <c:v>94.5</c:v>
                </c:pt>
                <c:pt idx="629">
                  <c:v>94.5</c:v>
                </c:pt>
                <c:pt idx="630">
                  <c:v>94.5</c:v>
                </c:pt>
                <c:pt idx="631">
                  <c:v>94.5</c:v>
                </c:pt>
                <c:pt idx="632">
                  <c:v>94.5</c:v>
                </c:pt>
                <c:pt idx="633">
                  <c:v>94.5</c:v>
                </c:pt>
                <c:pt idx="634">
                  <c:v>94.5</c:v>
                </c:pt>
                <c:pt idx="635">
                  <c:v>94.5</c:v>
                </c:pt>
                <c:pt idx="636">
                  <c:v>94.5</c:v>
                </c:pt>
                <c:pt idx="637">
                  <c:v>94.5</c:v>
                </c:pt>
                <c:pt idx="638">
                  <c:v>94.5</c:v>
                </c:pt>
                <c:pt idx="639">
                  <c:v>94.5</c:v>
                </c:pt>
                <c:pt idx="640">
                  <c:v>94.5</c:v>
                </c:pt>
                <c:pt idx="641">
                  <c:v>94.5</c:v>
                </c:pt>
                <c:pt idx="642">
                  <c:v>94.5</c:v>
                </c:pt>
                <c:pt idx="643">
                  <c:v>94.5</c:v>
                </c:pt>
                <c:pt idx="644">
                  <c:v>94.5</c:v>
                </c:pt>
                <c:pt idx="645">
                  <c:v>94.5</c:v>
                </c:pt>
                <c:pt idx="646">
                  <c:v>94.5</c:v>
                </c:pt>
                <c:pt idx="647">
                  <c:v>94.5</c:v>
                </c:pt>
                <c:pt idx="648">
                  <c:v>94.5</c:v>
                </c:pt>
                <c:pt idx="649">
                  <c:v>94.5</c:v>
                </c:pt>
                <c:pt idx="650">
                  <c:v>94.5</c:v>
                </c:pt>
                <c:pt idx="651">
                  <c:v>94.5</c:v>
                </c:pt>
                <c:pt idx="652">
                  <c:v>94.5</c:v>
                </c:pt>
                <c:pt idx="653">
                  <c:v>94.5</c:v>
                </c:pt>
                <c:pt idx="654">
                  <c:v>94.5</c:v>
                </c:pt>
                <c:pt idx="655">
                  <c:v>94.5</c:v>
                </c:pt>
                <c:pt idx="656">
                  <c:v>94.5</c:v>
                </c:pt>
                <c:pt idx="657">
                  <c:v>94.5</c:v>
                </c:pt>
                <c:pt idx="658">
                  <c:v>94.5</c:v>
                </c:pt>
                <c:pt idx="659">
                  <c:v>94.5</c:v>
                </c:pt>
                <c:pt idx="660">
                  <c:v>94.5</c:v>
                </c:pt>
                <c:pt idx="661">
                  <c:v>94.5</c:v>
                </c:pt>
                <c:pt idx="662">
                  <c:v>94.5</c:v>
                </c:pt>
              </c:numCache>
            </c:numRef>
          </c:val>
        </c:ser>
        <c:ser>
          <c:idx val="2"/>
          <c:order val="2"/>
          <c:tx>
            <c:strRef>
              <c:f>'Temperatures Data'!$D$3</c:f>
              <c:strCache>
                <c:ptCount val="1"/>
                <c:pt idx="0">
                  <c:v>Oil temp.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multiLvlStrRef>
              <c:f>'Temperatures Data'!#REF!</c:f>
            </c:multiLvlStrRef>
          </c:cat>
          <c:val>
            <c:numRef>
              <c:f>'Temperatures Data'!$D$4:$D$666</c:f>
              <c:numCache>
                <c:formatCode>General</c:formatCode>
                <c:ptCount val="663"/>
                <c:pt idx="0">
                  <c:v>53.887999999999998</c:v>
                </c:pt>
                <c:pt idx="1">
                  <c:v>53.887999999999998</c:v>
                </c:pt>
                <c:pt idx="2">
                  <c:v>53.887999999999998</c:v>
                </c:pt>
                <c:pt idx="3">
                  <c:v>53.887999999999998</c:v>
                </c:pt>
                <c:pt idx="4">
                  <c:v>53.887999999999998</c:v>
                </c:pt>
                <c:pt idx="5">
                  <c:v>53.887999999999998</c:v>
                </c:pt>
                <c:pt idx="6">
                  <c:v>53.887999999999998</c:v>
                </c:pt>
                <c:pt idx="7">
                  <c:v>53.887999999999998</c:v>
                </c:pt>
                <c:pt idx="8">
                  <c:v>53.887999999999998</c:v>
                </c:pt>
                <c:pt idx="9">
                  <c:v>53.887999999999998</c:v>
                </c:pt>
                <c:pt idx="10">
                  <c:v>53.887999999999998</c:v>
                </c:pt>
                <c:pt idx="11">
                  <c:v>53.887999999999998</c:v>
                </c:pt>
                <c:pt idx="12">
                  <c:v>53.887999999999998</c:v>
                </c:pt>
                <c:pt idx="13">
                  <c:v>53.887999999999998</c:v>
                </c:pt>
                <c:pt idx="14">
                  <c:v>53.887999999999998</c:v>
                </c:pt>
                <c:pt idx="15">
                  <c:v>53.887999999999998</c:v>
                </c:pt>
                <c:pt idx="16">
                  <c:v>53.887999999999998</c:v>
                </c:pt>
                <c:pt idx="17">
                  <c:v>53.887999999999998</c:v>
                </c:pt>
                <c:pt idx="18">
                  <c:v>53.887999999999998</c:v>
                </c:pt>
                <c:pt idx="19">
                  <c:v>53.887999999999998</c:v>
                </c:pt>
                <c:pt idx="20">
                  <c:v>53.887999999999998</c:v>
                </c:pt>
                <c:pt idx="21">
                  <c:v>53.887999999999998</c:v>
                </c:pt>
                <c:pt idx="22">
                  <c:v>53.887999999999998</c:v>
                </c:pt>
                <c:pt idx="23">
                  <c:v>53.887999999999998</c:v>
                </c:pt>
                <c:pt idx="24">
                  <c:v>53.887999999999998</c:v>
                </c:pt>
                <c:pt idx="25">
                  <c:v>53.887999999999998</c:v>
                </c:pt>
                <c:pt idx="26">
                  <c:v>53.887999999999998</c:v>
                </c:pt>
                <c:pt idx="27">
                  <c:v>53.887999999999998</c:v>
                </c:pt>
                <c:pt idx="28">
                  <c:v>53.887999999999998</c:v>
                </c:pt>
                <c:pt idx="29">
                  <c:v>53.887999999999998</c:v>
                </c:pt>
                <c:pt idx="30">
                  <c:v>53.887999999999998</c:v>
                </c:pt>
                <c:pt idx="31">
                  <c:v>53.887999999999998</c:v>
                </c:pt>
                <c:pt idx="32">
                  <c:v>53.887999999999998</c:v>
                </c:pt>
                <c:pt idx="33">
                  <c:v>53.887999999999998</c:v>
                </c:pt>
                <c:pt idx="34">
                  <c:v>53.887999999999998</c:v>
                </c:pt>
                <c:pt idx="35">
                  <c:v>53.887999999999998</c:v>
                </c:pt>
                <c:pt idx="36">
                  <c:v>54.683999999999997</c:v>
                </c:pt>
                <c:pt idx="37">
                  <c:v>54.683999999999997</c:v>
                </c:pt>
                <c:pt idx="38">
                  <c:v>54.683999999999997</c:v>
                </c:pt>
                <c:pt idx="39">
                  <c:v>54.683999999999997</c:v>
                </c:pt>
                <c:pt idx="40">
                  <c:v>54.683999999999997</c:v>
                </c:pt>
                <c:pt idx="41">
                  <c:v>54.683999999999997</c:v>
                </c:pt>
                <c:pt idx="42">
                  <c:v>54.683999999999997</c:v>
                </c:pt>
                <c:pt idx="43">
                  <c:v>54.683999999999997</c:v>
                </c:pt>
                <c:pt idx="44">
                  <c:v>54.683999999999997</c:v>
                </c:pt>
                <c:pt idx="45">
                  <c:v>54.683999999999997</c:v>
                </c:pt>
                <c:pt idx="46">
                  <c:v>54.683999999999997</c:v>
                </c:pt>
                <c:pt idx="47">
                  <c:v>54.683999999999997</c:v>
                </c:pt>
                <c:pt idx="48">
                  <c:v>54.683999999999997</c:v>
                </c:pt>
                <c:pt idx="49">
                  <c:v>54.683999999999997</c:v>
                </c:pt>
                <c:pt idx="50">
                  <c:v>54.683999999999997</c:v>
                </c:pt>
                <c:pt idx="51">
                  <c:v>54.683999999999997</c:v>
                </c:pt>
                <c:pt idx="52">
                  <c:v>54.683999999999997</c:v>
                </c:pt>
                <c:pt idx="53">
                  <c:v>54.683999999999997</c:v>
                </c:pt>
                <c:pt idx="54">
                  <c:v>54.683999999999997</c:v>
                </c:pt>
                <c:pt idx="55">
                  <c:v>54.683999999999997</c:v>
                </c:pt>
                <c:pt idx="56">
                  <c:v>54.683999999999997</c:v>
                </c:pt>
                <c:pt idx="57">
                  <c:v>54.683999999999997</c:v>
                </c:pt>
                <c:pt idx="58">
                  <c:v>54.683999999999997</c:v>
                </c:pt>
                <c:pt idx="59">
                  <c:v>54.683999999999997</c:v>
                </c:pt>
                <c:pt idx="60">
                  <c:v>54.683999999999997</c:v>
                </c:pt>
                <c:pt idx="61">
                  <c:v>54.683999999999997</c:v>
                </c:pt>
                <c:pt idx="62">
                  <c:v>54.683999999999997</c:v>
                </c:pt>
                <c:pt idx="63">
                  <c:v>54.683999999999997</c:v>
                </c:pt>
                <c:pt idx="64">
                  <c:v>54.683999999999997</c:v>
                </c:pt>
                <c:pt idx="65">
                  <c:v>54.683999999999997</c:v>
                </c:pt>
                <c:pt idx="66">
                  <c:v>54.683999999999997</c:v>
                </c:pt>
                <c:pt idx="67">
                  <c:v>54.683999999999997</c:v>
                </c:pt>
                <c:pt idx="68">
                  <c:v>54.683999999999997</c:v>
                </c:pt>
                <c:pt idx="69">
                  <c:v>54.683999999999997</c:v>
                </c:pt>
                <c:pt idx="70">
                  <c:v>54.683999999999997</c:v>
                </c:pt>
                <c:pt idx="71">
                  <c:v>54.683999999999997</c:v>
                </c:pt>
                <c:pt idx="72">
                  <c:v>55.48</c:v>
                </c:pt>
                <c:pt idx="73">
                  <c:v>55.48</c:v>
                </c:pt>
                <c:pt idx="74">
                  <c:v>55.48</c:v>
                </c:pt>
                <c:pt idx="75">
                  <c:v>55.48</c:v>
                </c:pt>
                <c:pt idx="76">
                  <c:v>55.48</c:v>
                </c:pt>
                <c:pt idx="77">
                  <c:v>55.48</c:v>
                </c:pt>
                <c:pt idx="78">
                  <c:v>55.48</c:v>
                </c:pt>
                <c:pt idx="79">
                  <c:v>55.48</c:v>
                </c:pt>
                <c:pt idx="80">
                  <c:v>55.48</c:v>
                </c:pt>
                <c:pt idx="81">
                  <c:v>55.48</c:v>
                </c:pt>
                <c:pt idx="82">
                  <c:v>55.48</c:v>
                </c:pt>
                <c:pt idx="83">
                  <c:v>55.48</c:v>
                </c:pt>
                <c:pt idx="84">
                  <c:v>55.48</c:v>
                </c:pt>
                <c:pt idx="85">
                  <c:v>55.48</c:v>
                </c:pt>
                <c:pt idx="86">
                  <c:v>55.48</c:v>
                </c:pt>
                <c:pt idx="87">
                  <c:v>55.48</c:v>
                </c:pt>
                <c:pt idx="88">
                  <c:v>55.48</c:v>
                </c:pt>
                <c:pt idx="89">
                  <c:v>55.48</c:v>
                </c:pt>
                <c:pt idx="90">
                  <c:v>55.48</c:v>
                </c:pt>
                <c:pt idx="91">
                  <c:v>55.48</c:v>
                </c:pt>
                <c:pt idx="92">
                  <c:v>55.48</c:v>
                </c:pt>
                <c:pt idx="93">
                  <c:v>55.48</c:v>
                </c:pt>
                <c:pt idx="94">
                  <c:v>56.276000000000003</c:v>
                </c:pt>
                <c:pt idx="95">
                  <c:v>56.276000000000003</c:v>
                </c:pt>
                <c:pt idx="96">
                  <c:v>56.276000000000003</c:v>
                </c:pt>
                <c:pt idx="97">
                  <c:v>56.276000000000003</c:v>
                </c:pt>
                <c:pt idx="98">
                  <c:v>56.276000000000003</c:v>
                </c:pt>
                <c:pt idx="99">
                  <c:v>56.276000000000003</c:v>
                </c:pt>
                <c:pt idx="100">
                  <c:v>56.276000000000003</c:v>
                </c:pt>
                <c:pt idx="101">
                  <c:v>56.276000000000003</c:v>
                </c:pt>
                <c:pt idx="102">
                  <c:v>56.276000000000003</c:v>
                </c:pt>
                <c:pt idx="103">
                  <c:v>56.276000000000003</c:v>
                </c:pt>
                <c:pt idx="104">
                  <c:v>56.276000000000003</c:v>
                </c:pt>
                <c:pt idx="105">
                  <c:v>56.276000000000003</c:v>
                </c:pt>
                <c:pt idx="106">
                  <c:v>56.276000000000003</c:v>
                </c:pt>
                <c:pt idx="107">
                  <c:v>56.276000000000003</c:v>
                </c:pt>
                <c:pt idx="108">
                  <c:v>56.276000000000003</c:v>
                </c:pt>
                <c:pt idx="109">
                  <c:v>56.276000000000003</c:v>
                </c:pt>
                <c:pt idx="110">
                  <c:v>56.276000000000003</c:v>
                </c:pt>
                <c:pt idx="111">
                  <c:v>56.276000000000003</c:v>
                </c:pt>
                <c:pt idx="112">
                  <c:v>57.072000000000003</c:v>
                </c:pt>
                <c:pt idx="113">
                  <c:v>57.072000000000003</c:v>
                </c:pt>
                <c:pt idx="114">
                  <c:v>57.072000000000003</c:v>
                </c:pt>
                <c:pt idx="115">
                  <c:v>57.072000000000003</c:v>
                </c:pt>
                <c:pt idx="116">
                  <c:v>57.072000000000003</c:v>
                </c:pt>
                <c:pt idx="117">
                  <c:v>57.072000000000003</c:v>
                </c:pt>
                <c:pt idx="118">
                  <c:v>57.072000000000003</c:v>
                </c:pt>
                <c:pt idx="119">
                  <c:v>57.072000000000003</c:v>
                </c:pt>
                <c:pt idx="120">
                  <c:v>57.072000000000003</c:v>
                </c:pt>
                <c:pt idx="121">
                  <c:v>57.072000000000003</c:v>
                </c:pt>
                <c:pt idx="122">
                  <c:v>57.072000000000003</c:v>
                </c:pt>
                <c:pt idx="123">
                  <c:v>57.072000000000003</c:v>
                </c:pt>
                <c:pt idx="124">
                  <c:v>57.072000000000003</c:v>
                </c:pt>
                <c:pt idx="125">
                  <c:v>57.072000000000003</c:v>
                </c:pt>
                <c:pt idx="126">
                  <c:v>57.072000000000003</c:v>
                </c:pt>
                <c:pt idx="127">
                  <c:v>57.072000000000003</c:v>
                </c:pt>
                <c:pt idx="128">
                  <c:v>57.072000000000003</c:v>
                </c:pt>
                <c:pt idx="129">
                  <c:v>57.072000000000003</c:v>
                </c:pt>
                <c:pt idx="130">
                  <c:v>57.072000000000003</c:v>
                </c:pt>
                <c:pt idx="131">
                  <c:v>57.072000000000003</c:v>
                </c:pt>
                <c:pt idx="132">
                  <c:v>57.072000000000003</c:v>
                </c:pt>
                <c:pt idx="133">
                  <c:v>57.072000000000003</c:v>
                </c:pt>
                <c:pt idx="134">
                  <c:v>57.072000000000003</c:v>
                </c:pt>
                <c:pt idx="135">
                  <c:v>57.072000000000003</c:v>
                </c:pt>
                <c:pt idx="136">
                  <c:v>57.072000000000003</c:v>
                </c:pt>
                <c:pt idx="137">
                  <c:v>57.072000000000003</c:v>
                </c:pt>
                <c:pt idx="138">
                  <c:v>57.072000000000003</c:v>
                </c:pt>
                <c:pt idx="139">
                  <c:v>57.072000000000003</c:v>
                </c:pt>
                <c:pt idx="140">
                  <c:v>57.072000000000003</c:v>
                </c:pt>
                <c:pt idx="141">
                  <c:v>57.072000000000003</c:v>
                </c:pt>
                <c:pt idx="142">
                  <c:v>57.072000000000003</c:v>
                </c:pt>
                <c:pt idx="143">
                  <c:v>57.072000000000003</c:v>
                </c:pt>
                <c:pt idx="144">
                  <c:v>57.072000000000003</c:v>
                </c:pt>
                <c:pt idx="145">
                  <c:v>57.072000000000003</c:v>
                </c:pt>
                <c:pt idx="146">
                  <c:v>57.072000000000003</c:v>
                </c:pt>
                <c:pt idx="147">
                  <c:v>57.072000000000003</c:v>
                </c:pt>
                <c:pt idx="148">
                  <c:v>57.072000000000003</c:v>
                </c:pt>
                <c:pt idx="149">
                  <c:v>57.072000000000003</c:v>
                </c:pt>
                <c:pt idx="150">
                  <c:v>57.072000000000003</c:v>
                </c:pt>
                <c:pt idx="151">
                  <c:v>57.072000000000003</c:v>
                </c:pt>
                <c:pt idx="152">
                  <c:v>57.072000000000003</c:v>
                </c:pt>
                <c:pt idx="153">
                  <c:v>57.072000000000003</c:v>
                </c:pt>
                <c:pt idx="154">
                  <c:v>57.072000000000003</c:v>
                </c:pt>
                <c:pt idx="155">
                  <c:v>57.072000000000003</c:v>
                </c:pt>
                <c:pt idx="156">
                  <c:v>57.072000000000003</c:v>
                </c:pt>
                <c:pt idx="157">
                  <c:v>57.072000000000003</c:v>
                </c:pt>
                <c:pt idx="158">
                  <c:v>57.868000000000002</c:v>
                </c:pt>
                <c:pt idx="159">
                  <c:v>57.868000000000002</c:v>
                </c:pt>
                <c:pt idx="160">
                  <c:v>57.868000000000002</c:v>
                </c:pt>
                <c:pt idx="161">
                  <c:v>57.868000000000002</c:v>
                </c:pt>
                <c:pt idx="162">
                  <c:v>57.868000000000002</c:v>
                </c:pt>
                <c:pt idx="163">
                  <c:v>57.868000000000002</c:v>
                </c:pt>
                <c:pt idx="164">
                  <c:v>57.868000000000002</c:v>
                </c:pt>
                <c:pt idx="165">
                  <c:v>57.868000000000002</c:v>
                </c:pt>
                <c:pt idx="166">
                  <c:v>57.868000000000002</c:v>
                </c:pt>
                <c:pt idx="167">
                  <c:v>57.868000000000002</c:v>
                </c:pt>
                <c:pt idx="168">
                  <c:v>57.868000000000002</c:v>
                </c:pt>
                <c:pt idx="169">
                  <c:v>57.868000000000002</c:v>
                </c:pt>
                <c:pt idx="170">
                  <c:v>57.868000000000002</c:v>
                </c:pt>
                <c:pt idx="171">
                  <c:v>57.868000000000002</c:v>
                </c:pt>
                <c:pt idx="172">
                  <c:v>57.868000000000002</c:v>
                </c:pt>
                <c:pt idx="173">
                  <c:v>57.868000000000002</c:v>
                </c:pt>
                <c:pt idx="174">
                  <c:v>57.868000000000002</c:v>
                </c:pt>
                <c:pt idx="175">
                  <c:v>57.868000000000002</c:v>
                </c:pt>
                <c:pt idx="176">
                  <c:v>57.868000000000002</c:v>
                </c:pt>
                <c:pt idx="177">
                  <c:v>57.868000000000002</c:v>
                </c:pt>
                <c:pt idx="178">
                  <c:v>57.868000000000002</c:v>
                </c:pt>
                <c:pt idx="179">
                  <c:v>57.868000000000002</c:v>
                </c:pt>
                <c:pt idx="180">
                  <c:v>57.868000000000002</c:v>
                </c:pt>
                <c:pt idx="181">
                  <c:v>57.868000000000002</c:v>
                </c:pt>
                <c:pt idx="182">
                  <c:v>58.664000000000001</c:v>
                </c:pt>
                <c:pt idx="183">
                  <c:v>58.664000000000001</c:v>
                </c:pt>
                <c:pt idx="184">
                  <c:v>58.664000000000001</c:v>
                </c:pt>
                <c:pt idx="185">
                  <c:v>58.664000000000001</c:v>
                </c:pt>
                <c:pt idx="186">
                  <c:v>58.664000000000001</c:v>
                </c:pt>
                <c:pt idx="187">
                  <c:v>58.664000000000001</c:v>
                </c:pt>
                <c:pt idx="188">
                  <c:v>58.664000000000001</c:v>
                </c:pt>
                <c:pt idx="189">
                  <c:v>58.664000000000001</c:v>
                </c:pt>
                <c:pt idx="190">
                  <c:v>58.664000000000001</c:v>
                </c:pt>
                <c:pt idx="191">
                  <c:v>58.664000000000001</c:v>
                </c:pt>
                <c:pt idx="192">
                  <c:v>58.664000000000001</c:v>
                </c:pt>
                <c:pt idx="193">
                  <c:v>58.664000000000001</c:v>
                </c:pt>
                <c:pt idx="194">
                  <c:v>58.664000000000001</c:v>
                </c:pt>
                <c:pt idx="195">
                  <c:v>58.664000000000001</c:v>
                </c:pt>
                <c:pt idx="196">
                  <c:v>58.664000000000001</c:v>
                </c:pt>
                <c:pt idx="197">
                  <c:v>58.664000000000001</c:v>
                </c:pt>
                <c:pt idx="198">
                  <c:v>58.664000000000001</c:v>
                </c:pt>
                <c:pt idx="199">
                  <c:v>58.664000000000001</c:v>
                </c:pt>
                <c:pt idx="200">
                  <c:v>58.664000000000001</c:v>
                </c:pt>
                <c:pt idx="201">
                  <c:v>58.664000000000001</c:v>
                </c:pt>
                <c:pt idx="202">
                  <c:v>58.664000000000001</c:v>
                </c:pt>
                <c:pt idx="203">
                  <c:v>58.664000000000001</c:v>
                </c:pt>
                <c:pt idx="204">
                  <c:v>58.664000000000001</c:v>
                </c:pt>
                <c:pt idx="205">
                  <c:v>58.664000000000001</c:v>
                </c:pt>
                <c:pt idx="206">
                  <c:v>58.664000000000001</c:v>
                </c:pt>
                <c:pt idx="207">
                  <c:v>58.664000000000001</c:v>
                </c:pt>
                <c:pt idx="208">
                  <c:v>58.664000000000001</c:v>
                </c:pt>
                <c:pt idx="209">
                  <c:v>58.664000000000001</c:v>
                </c:pt>
                <c:pt idx="210">
                  <c:v>58.664000000000001</c:v>
                </c:pt>
                <c:pt idx="211">
                  <c:v>58.664000000000001</c:v>
                </c:pt>
                <c:pt idx="212">
                  <c:v>58.664000000000001</c:v>
                </c:pt>
                <c:pt idx="213">
                  <c:v>58.664000000000001</c:v>
                </c:pt>
                <c:pt idx="214">
                  <c:v>59.46</c:v>
                </c:pt>
                <c:pt idx="215">
                  <c:v>59.46</c:v>
                </c:pt>
                <c:pt idx="216">
                  <c:v>59.46</c:v>
                </c:pt>
                <c:pt idx="217">
                  <c:v>59.46</c:v>
                </c:pt>
                <c:pt idx="218">
                  <c:v>59.46</c:v>
                </c:pt>
                <c:pt idx="219">
                  <c:v>59.46</c:v>
                </c:pt>
                <c:pt idx="220">
                  <c:v>59.46</c:v>
                </c:pt>
                <c:pt idx="221">
                  <c:v>59.46</c:v>
                </c:pt>
                <c:pt idx="222">
                  <c:v>59.46</c:v>
                </c:pt>
                <c:pt idx="223">
                  <c:v>59.46</c:v>
                </c:pt>
                <c:pt idx="224">
                  <c:v>59.46</c:v>
                </c:pt>
                <c:pt idx="225">
                  <c:v>59.46</c:v>
                </c:pt>
                <c:pt idx="226">
                  <c:v>59.46</c:v>
                </c:pt>
                <c:pt idx="227">
                  <c:v>59.46</c:v>
                </c:pt>
                <c:pt idx="228">
                  <c:v>59.46</c:v>
                </c:pt>
                <c:pt idx="229">
                  <c:v>59.46</c:v>
                </c:pt>
                <c:pt idx="230">
                  <c:v>59.46</c:v>
                </c:pt>
                <c:pt idx="231">
                  <c:v>59.46</c:v>
                </c:pt>
                <c:pt idx="232">
                  <c:v>59.46</c:v>
                </c:pt>
                <c:pt idx="233">
                  <c:v>59.46</c:v>
                </c:pt>
                <c:pt idx="234">
                  <c:v>59.46</c:v>
                </c:pt>
                <c:pt idx="235">
                  <c:v>59.46</c:v>
                </c:pt>
                <c:pt idx="236">
                  <c:v>59.46</c:v>
                </c:pt>
                <c:pt idx="237">
                  <c:v>59.46</c:v>
                </c:pt>
                <c:pt idx="238">
                  <c:v>59.46</c:v>
                </c:pt>
                <c:pt idx="239">
                  <c:v>59.46</c:v>
                </c:pt>
                <c:pt idx="240">
                  <c:v>59.46</c:v>
                </c:pt>
                <c:pt idx="241">
                  <c:v>59.46</c:v>
                </c:pt>
                <c:pt idx="242">
                  <c:v>59.46</c:v>
                </c:pt>
                <c:pt idx="243">
                  <c:v>59.46</c:v>
                </c:pt>
                <c:pt idx="244">
                  <c:v>59.46</c:v>
                </c:pt>
                <c:pt idx="245">
                  <c:v>59.46</c:v>
                </c:pt>
                <c:pt idx="246">
                  <c:v>59.46</c:v>
                </c:pt>
                <c:pt idx="247">
                  <c:v>59.46</c:v>
                </c:pt>
                <c:pt idx="248">
                  <c:v>59.46</c:v>
                </c:pt>
                <c:pt idx="249">
                  <c:v>59.46</c:v>
                </c:pt>
                <c:pt idx="250">
                  <c:v>59.46</c:v>
                </c:pt>
                <c:pt idx="251">
                  <c:v>59.46</c:v>
                </c:pt>
                <c:pt idx="252">
                  <c:v>59.46</c:v>
                </c:pt>
                <c:pt idx="253">
                  <c:v>59.46</c:v>
                </c:pt>
                <c:pt idx="254">
                  <c:v>59.46</c:v>
                </c:pt>
                <c:pt idx="255">
                  <c:v>59.46</c:v>
                </c:pt>
                <c:pt idx="256">
                  <c:v>59.46</c:v>
                </c:pt>
                <c:pt idx="257">
                  <c:v>59.46</c:v>
                </c:pt>
                <c:pt idx="258">
                  <c:v>60.256</c:v>
                </c:pt>
                <c:pt idx="259">
                  <c:v>60.256</c:v>
                </c:pt>
                <c:pt idx="260">
                  <c:v>60.256</c:v>
                </c:pt>
                <c:pt idx="261">
                  <c:v>60.256</c:v>
                </c:pt>
                <c:pt idx="262">
                  <c:v>60.256</c:v>
                </c:pt>
                <c:pt idx="263">
                  <c:v>60.256</c:v>
                </c:pt>
                <c:pt idx="264">
                  <c:v>60.256</c:v>
                </c:pt>
                <c:pt idx="265">
                  <c:v>60.256</c:v>
                </c:pt>
                <c:pt idx="266">
                  <c:v>60.256</c:v>
                </c:pt>
                <c:pt idx="267">
                  <c:v>60.256</c:v>
                </c:pt>
                <c:pt idx="268">
                  <c:v>60.256</c:v>
                </c:pt>
                <c:pt idx="269">
                  <c:v>60.256</c:v>
                </c:pt>
                <c:pt idx="270">
                  <c:v>60.256</c:v>
                </c:pt>
                <c:pt idx="271">
                  <c:v>60.256</c:v>
                </c:pt>
                <c:pt idx="272">
                  <c:v>60.256</c:v>
                </c:pt>
                <c:pt idx="273">
                  <c:v>60.256</c:v>
                </c:pt>
                <c:pt idx="274">
                  <c:v>60.256</c:v>
                </c:pt>
                <c:pt idx="275">
                  <c:v>60.256</c:v>
                </c:pt>
                <c:pt idx="276">
                  <c:v>60.256</c:v>
                </c:pt>
                <c:pt idx="277">
                  <c:v>60.256</c:v>
                </c:pt>
                <c:pt idx="278">
                  <c:v>60.256</c:v>
                </c:pt>
                <c:pt idx="279">
                  <c:v>60.256</c:v>
                </c:pt>
                <c:pt idx="280">
                  <c:v>60.256</c:v>
                </c:pt>
                <c:pt idx="281">
                  <c:v>60.256</c:v>
                </c:pt>
                <c:pt idx="282">
                  <c:v>60.256</c:v>
                </c:pt>
                <c:pt idx="283">
                  <c:v>60.256</c:v>
                </c:pt>
                <c:pt idx="284">
                  <c:v>60.256</c:v>
                </c:pt>
                <c:pt idx="285">
                  <c:v>60.256</c:v>
                </c:pt>
                <c:pt idx="286">
                  <c:v>60.256</c:v>
                </c:pt>
                <c:pt idx="287">
                  <c:v>60.256</c:v>
                </c:pt>
                <c:pt idx="288">
                  <c:v>60.256</c:v>
                </c:pt>
                <c:pt idx="289">
                  <c:v>60.256</c:v>
                </c:pt>
                <c:pt idx="290">
                  <c:v>60.256</c:v>
                </c:pt>
                <c:pt idx="291">
                  <c:v>60.256</c:v>
                </c:pt>
                <c:pt idx="292">
                  <c:v>60.256</c:v>
                </c:pt>
                <c:pt idx="293">
                  <c:v>60.256</c:v>
                </c:pt>
                <c:pt idx="294">
                  <c:v>61.052</c:v>
                </c:pt>
                <c:pt idx="295">
                  <c:v>61.052</c:v>
                </c:pt>
                <c:pt idx="296">
                  <c:v>61.052</c:v>
                </c:pt>
                <c:pt idx="297">
                  <c:v>61.052</c:v>
                </c:pt>
                <c:pt idx="298">
                  <c:v>61.052</c:v>
                </c:pt>
                <c:pt idx="299">
                  <c:v>61.052</c:v>
                </c:pt>
                <c:pt idx="300">
                  <c:v>61.052</c:v>
                </c:pt>
                <c:pt idx="301">
                  <c:v>61.052</c:v>
                </c:pt>
                <c:pt idx="302">
                  <c:v>61.052</c:v>
                </c:pt>
                <c:pt idx="303">
                  <c:v>61.052</c:v>
                </c:pt>
                <c:pt idx="304">
                  <c:v>61.052</c:v>
                </c:pt>
                <c:pt idx="305">
                  <c:v>61.052</c:v>
                </c:pt>
                <c:pt idx="306">
                  <c:v>61.052</c:v>
                </c:pt>
                <c:pt idx="307">
                  <c:v>61.052</c:v>
                </c:pt>
                <c:pt idx="308">
                  <c:v>61.052</c:v>
                </c:pt>
                <c:pt idx="309">
                  <c:v>61.052</c:v>
                </c:pt>
                <c:pt idx="310">
                  <c:v>61.052</c:v>
                </c:pt>
                <c:pt idx="311">
                  <c:v>61.052</c:v>
                </c:pt>
                <c:pt idx="312">
                  <c:v>61.052</c:v>
                </c:pt>
                <c:pt idx="313">
                  <c:v>61.052</c:v>
                </c:pt>
                <c:pt idx="314">
                  <c:v>61.052</c:v>
                </c:pt>
                <c:pt idx="315">
                  <c:v>61.052</c:v>
                </c:pt>
                <c:pt idx="316">
                  <c:v>61.052</c:v>
                </c:pt>
                <c:pt idx="317">
                  <c:v>61.052</c:v>
                </c:pt>
                <c:pt idx="318">
                  <c:v>61.052</c:v>
                </c:pt>
                <c:pt idx="319">
                  <c:v>61.052</c:v>
                </c:pt>
                <c:pt idx="320">
                  <c:v>61.052</c:v>
                </c:pt>
                <c:pt idx="321">
                  <c:v>61.052</c:v>
                </c:pt>
                <c:pt idx="322">
                  <c:v>61.052</c:v>
                </c:pt>
                <c:pt idx="323">
                  <c:v>61.052</c:v>
                </c:pt>
                <c:pt idx="324">
                  <c:v>61.052</c:v>
                </c:pt>
                <c:pt idx="325">
                  <c:v>61.052</c:v>
                </c:pt>
                <c:pt idx="326">
                  <c:v>61.052</c:v>
                </c:pt>
                <c:pt idx="327">
                  <c:v>61.052</c:v>
                </c:pt>
                <c:pt idx="328">
                  <c:v>61.052</c:v>
                </c:pt>
                <c:pt idx="329">
                  <c:v>61.052</c:v>
                </c:pt>
                <c:pt idx="330">
                  <c:v>61.052</c:v>
                </c:pt>
                <c:pt idx="331">
                  <c:v>61.052</c:v>
                </c:pt>
                <c:pt idx="332">
                  <c:v>60.256</c:v>
                </c:pt>
                <c:pt idx="333">
                  <c:v>60.256</c:v>
                </c:pt>
                <c:pt idx="334">
                  <c:v>60.256</c:v>
                </c:pt>
                <c:pt idx="335">
                  <c:v>60.256</c:v>
                </c:pt>
                <c:pt idx="336">
                  <c:v>60.256</c:v>
                </c:pt>
                <c:pt idx="337">
                  <c:v>60.256</c:v>
                </c:pt>
                <c:pt idx="338">
                  <c:v>60.256</c:v>
                </c:pt>
                <c:pt idx="339">
                  <c:v>60.256</c:v>
                </c:pt>
                <c:pt idx="340">
                  <c:v>60.256</c:v>
                </c:pt>
                <c:pt idx="341">
                  <c:v>60.256</c:v>
                </c:pt>
                <c:pt idx="342">
                  <c:v>60.256</c:v>
                </c:pt>
                <c:pt idx="343">
                  <c:v>60.256</c:v>
                </c:pt>
                <c:pt idx="344">
                  <c:v>60.256</c:v>
                </c:pt>
                <c:pt idx="345">
                  <c:v>60.256</c:v>
                </c:pt>
                <c:pt idx="346">
                  <c:v>60.256</c:v>
                </c:pt>
                <c:pt idx="347">
                  <c:v>60.256</c:v>
                </c:pt>
                <c:pt idx="348">
                  <c:v>60.256</c:v>
                </c:pt>
                <c:pt idx="349">
                  <c:v>60.256</c:v>
                </c:pt>
                <c:pt idx="350">
                  <c:v>60.256</c:v>
                </c:pt>
                <c:pt idx="351">
                  <c:v>60.256</c:v>
                </c:pt>
                <c:pt idx="352">
                  <c:v>60.256</c:v>
                </c:pt>
                <c:pt idx="353">
                  <c:v>60.256</c:v>
                </c:pt>
                <c:pt idx="354">
                  <c:v>60.256</c:v>
                </c:pt>
                <c:pt idx="355">
                  <c:v>60.256</c:v>
                </c:pt>
                <c:pt idx="356">
                  <c:v>60.256</c:v>
                </c:pt>
                <c:pt idx="357">
                  <c:v>60.256</c:v>
                </c:pt>
                <c:pt idx="358">
                  <c:v>60.256</c:v>
                </c:pt>
                <c:pt idx="359">
                  <c:v>60.256</c:v>
                </c:pt>
                <c:pt idx="360">
                  <c:v>60.256</c:v>
                </c:pt>
                <c:pt idx="361">
                  <c:v>60.256</c:v>
                </c:pt>
                <c:pt idx="362">
                  <c:v>60.256</c:v>
                </c:pt>
                <c:pt idx="363">
                  <c:v>60.256</c:v>
                </c:pt>
                <c:pt idx="364">
                  <c:v>60.256</c:v>
                </c:pt>
                <c:pt idx="365">
                  <c:v>60.256</c:v>
                </c:pt>
                <c:pt idx="366">
                  <c:v>60.256</c:v>
                </c:pt>
                <c:pt idx="367">
                  <c:v>60.256</c:v>
                </c:pt>
                <c:pt idx="368">
                  <c:v>60.256</c:v>
                </c:pt>
                <c:pt idx="369">
                  <c:v>60.256</c:v>
                </c:pt>
                <c:pt idx="370">
                  <c:v>60.256</c:v>
                </c:pt>
                <c:pt idx="371">
                  <c:v>60.256</c:v>
                </c:pt>
                <c:pt idx="372">
                  <c:v>60.256</c:v>
                </c:pt>
                <c:pt idx="373">
                  <c:v>60.256</c:v>
                </c:pt>
                <c:pt idx="374">
                  <c:v>61.052</c:v>
                </c:pt>
                <c:pt idx="375">
                  <c:v>61.052</c:v>
                </c:pt>
                <c:pt idx="376">
                  <c:v>61.052</c:v>
                </c:pt>
                <c:pt idx="377">
                  <c:v>61.052</c:v>
                </c:pt>
                <c:pt idx="378">
                  <c:v>61.052</c:v>
                </c:pt>
                <c:pt idx="379">
                  <c:v>61.052</c:v>
                </c:pt>
                <c:pt idx="380">
                  <c:v>61.052</c:v>
                </c:pt>
                <c:pt idx="381">
                  <c:v>61.052</c:v>
                </c:pt>
                <c:pt idx="382">
                  <c:v>61.052</c:v>
                </c:pt>
                <c:pt idx="383">
                  <c:v>61.052</c:v>
                </c:pt>
                <c:pt idx="384">
                  <c:v>61.052</c:v>
                </c:pt>
                <c:pt idx="385">
                  <c:v>61.052</c:v>
                </c:pt>
                <c:pt idx="386">
                  <c:v>61.052</c:v>
                </c:pt>
                <c:pt idx="387">
                  <c:v>61.052</c:v>
                </c:pt>
                <c:pt idx="388">
                  <c:v>61.052</c:v>
                </c:pt>
                <c:pt idx="389">
                  <c:v>61.052</c:v>
                </c:pt>
                <c:pt idx="390">
                  <c:v>61.052</c:v>
                </c:pt>
                <c:pt idx="391">
                  <c:v>61.052</c:v>
                </c:pt>
                <c:pt idx="392">
                  <c:v>61.052</c:v>
                </c:pt>
                <c:pt idx="393">
                  <c:v>61.052</c:v>
                </c:pt>
                <c:pt idx="394">
                  <c:v>61.052</c:v>
                </c:pt>
                <c:pt idx="395">
                  <c:v>61.052</c:v>
                </c:pt>
                <c:pt idx="396">
                  <c:v>61.052</c:v>
                </c:pt>
                <c:pt idx="397">
                  <c:v>61.052</c:v>
                </c:pt>
                <c:pt idx="398">
                  <c:v>61.052</c:v>
                </c:pt>
                <c:pt idx="399">
                  <c:v>61.052</c:v>
                </c:pt>
                <c:pt idx="400">
                  <c:v>61.052</c:v>
                </c:pt>
                <c:pt idx="401">
                  <c:v>61.052</c:v>
                </c:pt>
                <c:pt idx="402">
                  <c:v>61.052</c:v>
                </c:pt>
                <c:pt idx="403">
                  <c:v>61.052</c:v>
                </c:pt>
                <c:pt idx="404">
                  <c:v>61.052</c:v>
                </c:pt>
                <c:pt idx="405">
                  <c:v>61.052</c:v>
                </c:pt>
                <c:pt idx="406">
                  <c:v>61.052</c:v>
                </c:pt>
                <c:pt idx="407">
                  <c:v>61.052</c:v>
                </c:pt>
                <c:pt idx="408">
                  <c:v>61.052</c:v>
                </c:pt>
                <c:pt idx="409">
                  <c:v>61.052</c:v>
                </c:pt>
                <c:pt idx="410">
                  <c:v>61.847999999999999</c:v>
                </c:pt>
                <c:pt idx="411">
                  <c:v>61.847999999999999</c:v>
                </c:pt>
                <c:pt idx="412">
                  <c:v>61.847999999999999</c:v>
                </c:pt>
                <c:pt idx="413">
                  <c:v>61.847999999999999</c:v>
                </c:pt>
                <c:pt idx="414">
                  <c:v>61.847999999999999</c:v>
                </c:pt>
                <c:pt idx="415">
                  <c:v>61.847999999999999</c:v>
                </c:pt>
                <c:pt idx="416">
                  <c:v>61.847999999999999</c:v>
                </c:pt>
                <c:pt idx="417">
                  <c:v>61.847999999999999</c:v>
                </c:pt>
                <c:pt idx="418">
                  <c:v>61.847999999999999</c:v>
                </c:pt>
                <c:pt idx="419">
                  <c:v>61.847999999999999</c:v>
                </c:pt>
                <c:pt idx="420">
                  <c:v>61.847999999999999</c:v>
                </c:pt>
                <c:pt idx="421">
                  <c:v>61.847999999999999</c:v>
                </c:pt>
                <c:pt idx="422">
                  <c:v>61.847999999999999</c:v>
                </c:pt>
                <c:pt idx="423">
                  <c:v>61.847999999999999</c:v>
                </c:pt>
                <c:pt idx="424">
                  <c:v>61.847999999999999</c:v>
                </c:pt>
                <c:pt idx="425">
                  <c:v>61.847999999999999</c:v>
                </c:pt>
                <c:pt idx="426">
                  <c:v>61.847999999999999</c:v>
                </c:pt>
                <c:pt idx="427">
                  <c:v>61.847999999999999</c:v>
                </c:pt>
                <c:pt idx="428">
                  <c:v>61.847999999999999</c:v>
                </c:pt>
                <c:pt idx="429">
                  <c:v>61.847999999999999</c:v>
                </c:pt>
                <c:pt idx="430">
                  <c:v>61.847999999999999</c:v>
                </c:pt>
                <c:pt idx="431">
                  <c:v>61.847999999999999</c:v>
                </c:pt>
                <c:pt idx="432">
                  <c:v>62.643999999999998</c:v>
                </c:pt>
                <c:pt idx="433">
                  <c:v>62.643999999999998</c:v>
                </c:pt>
                <c:pt idx="434">
                  <c:v>62.643999999999998</c:v>
                </c:pt>
                <c:pt idx="435">
                  <c:v>62.643999999999998</c:v>
                </c:pt>
                <c:pt idx="436">
                  <c:v>62.643999999999998</c:v>
                </c:pt>
                <c:pt idx="437">
                  <c:v>62.643999999999998</c:v>
                </c:pt>
                <c:pt idx="438">
                  <c:v>62.643999999999998</c:v>
                </c:pt>
                <c:pt idx="439">
                  <c:v>62.643999999999998</c:v>
                </c:pt>
                <c:pt idx="440">
                  <c:v>62.643999999999998</c:v>
                </c:pt>
                <c:pt idx="441">
                  <c:v>62.643999999999998</c:v>
                </c:pt>
                <c:pt idx="442">
                  <c:v>62.643999999999998</c:v>
                </c:pt>
                <c:pt idx="443">
                  <c:v>62.643999999999998</c:v>
                </c:pt>
                <c:pt idx="444">
                  <c:v>62.643999999999998</c:v>
                </c:pt>
                <c:pt idx="445">
                  <c:v>62.643999999999998</c:v>
                </c:pt>
                <c:pt idx="446">
                  <c:v>62.643999999999998</c:v>
                </c:pt>
                <c:pt idx="447">
                  <c:v>62.643999999999998</c:v>
                </c:pt>
                <c:pt idx="448">
                  <c:v>62.643999999999998</c:v>
                </c:pt>
                <c:pt idx="449">
                  <c:v>62.643999999999998</c:v>
                </c:pt>
                <c:pt idx="450">
                  <c:v>63.44</c:v>
                </c:pt>
                <c:pt idx="451">
                  <c:v>63.44</c:v>
                </c:pt>
                <c:pt idx="452">
                  <c:v>63.44</c:v>
                </c:pt>
                <c:pt idx="453">
                  <c:v>63.44</c:v>
                </c:pt>
                <c:pt idx="454">
                  <c:v>63.44</c:v>
                </c:pt>
                <c:pt idx="455">
                  <c:v>63.44</c:v>
                </c:pt>
                <c:pt idx="456">
                  <c:v>63.44</c:v>
                </c:pt>
                <c:pt idx="457">
                  <c:v>63.44</c:v>
                </c:pt>
                <c:pt idx="458">
                  <c:v>64.236000000000004</c:v>
                </c:pt>
                <c:pt idx="459">
                  <c:v>64.236000000000004</c:v>
                </c:pt>
                <c:pt idx="460">
                  <c:v>64.236000000000004</c:v>
                </c:pt>
                <c:pt idx="461">
                  <c:v>64.236000000000004</c:v>
                </c:pt>
                <c:pt idx="462">
                  <c:v>64.236000000000004</c:v>
                </c:pt>
                <c:pt idx="463">
                  <c:v>64.236000000000004</c:v>
                </c:pt>
                <c:pt idx="464">
                  <c:v>64.236000000000004</c:v>
                </c:pt>
                <c:pt idx="465">
                  <c:v>64.236000000000004</c:v>
                </c:pt>
                <c:pt idx="466">
                  <c:v>64.236000000000004</c:v>
                </c:pt>
                <c:pt idx="467">
                  <c:v>64.236000000000004</c:v>
                </c:pt>
                <c:pt idx="468">
                  <c:v>64.236000000000004</c:v>
                </c:pt>
                <c:pt idx="469">
                  <c:v>64.236000000000004</c:v>
                </c:pt>
                <c:pt idx="470">
                  <c:v>64.236000000000004</c:v>
                </c:pt>
                <c:pt idx="471">
                  <c:v>64.236000000000004</c:v>
                </c:pt>
                <c:pt idx="472">
                  <c:v>65.031999999999996</c:v>
                </c:pt>
                <c:pt idx="473">
                  <c:v>65.031999999999996</c:v>
                </c:pt>
                <c:pt idx="474">
                  <c:v>65.031999999999996</c:v>
                </c:pt>
                <c:pt idx="475">
                  <c:v>65.031999999999996</c:v>
                </c:pt>
                <c:pt idx="476">
                  <c:v>65.031999999999996</c:v>
                </c:pt>
                <c:pt idx="477">
                  <c:v>65.031999999999996</c:v>
                </c:pt>
                <c:pt idx="478">
                  <c:v>65.031999999999996</c:v>
                </c:pt>
                <c:pt idx="479">
                  <c:v>65.031999999999996</c:v>
                </c:pt>
                <c:pt idx="480">
                  <c:v>65.031999999999996</c:v>
                </c:pt>
                <c:pt idx="481">
                  <c:v>65.031999999999996</c:v>
                </c:pt>
                <c:pt idx="482">
                  <c:v>65.031999999999996</c:v>
                </c:pt>
                <c:pt idx="483">
                  <c:v>65.031999999999996</c:v>
                </c:pt>
                <c:pt idx="484">
                  <c:v>65.031999999999996</c:v>
                </c:pt>
                <c:pt idx="485">
                  <c:v>65.031999999999996</c:v>
                </c:pt>
                <c:pt idx="486">
                  <c:v>65.031999999999996</c:v>
                </c:pt>
                <c:pt idx="487">
                  <c:v>65.031999999999996</c:v>
                </c:pt>
                <c:pt idx="488">
                  <c:v>65.828000000000003</c:v>
                </c:pt>
                <c:pt idx="489">
                  <c:v>65.828000000000003</c:v>
                </c:pt>
                <c:pt idx="490">
                  <c:v>65.828000000000003</c:v>
                </c:pt>
                <c:pt idx="491">
                  <c:v>65.828000000000003</c:v>
                </c:pt>
                <c:pt idx="492">
                  <c:v>65.828000000000003</c:v>
                </c:pt>
                <c:pt idx="493">
                  <c:v>65.828000000000003</c:v>
                </c:pt>
                <c:pt idx="494">
                  <c:v>65.828000000000003</c:v>
                </c:pt>
                <c:pt idx="495">
                  <c:v>65.828000000000003</c:v>
                </c:pt>
                <c:pt idx="496">
                  <c:v>65.828000000000003</c:v>
                </c:pt>
                <c:pt idx="497">
                  <c:v>65.828000000000003</c:v>
                </c:pt>
                <c:pt idx="498">
                  <c:v>65.828000000000003</c:v>
                </c:pt>
                <c:pt idx="499">
                  <c:v>65.828000000000003</c:v>
                </c:pt>
                <c:pt idx="500">
                  <c:v>65.828000000000003</c:v>
                </c:pt>
                <c:pt idx="501">
                  <c:v>65.828000000000003</c:v>
                </c:pt>
                <c:pt idx="502">
                  <c:v>65.828000000000003</c:v>
                </c:pt>
                <c:pt idx="503">
                  <c:v>65.828000000000003</c:v>
                </c:pt>
                <c:pt idx="504">
                  <c:v>65.828000000000003</c:v>
                </c:pt>
                <c:pt idx="505">
                  <c:v>65.828000000000003</c:v>
                </c:pt>
                <c:pt idx="506">
                  <c:v>65.828000000000003</c:v>
                </c:pt>
                <c:pt idx="507">
                  <c:v>65.828000000000003</c:v>
                </c:pt>
                <c:pt idx="508">
                  <c:v>65.828000000000003</c:v>
                </c:pt>
                <c:pt idx="509">
                  <c:v>65.828000000000003</c:v>
                </c:pt>
                <c:pt idx="510">
                  <c:v>65.828000000000003</c:v>
                </c:pt>
                <c:pt idx="511">
                  <c:v>65.828000000000003</c:v>
                </c:pt>
                <c:pt idx="512">
                  <c:v>65.828000000000003</c:v>
                </c:pt>
                <c:pt idx="513">
                  <c:v>65.828000000000003</c:v>
                </c:pt>
                <c:pt idx="514">
                  <c:v>65.828000000000003</c:v>
                </c:pt>
                <c:pt idx="515">
                  <c:v>65.828000000000003</c:v>
                </c:pt>
                <c:pt idx="516">
                  <c:v>65.828000000000003</c:v>
                </c:pt>
                <c:pt idx="517">
                  <c:v>65.828000000000003</c:v>
                </c:pt>
                <c:pt idx="518">
                  <c:v>65.828000000000003</c:v>
                </c:pt>
                <c:pt idx="519">
                  <c:v>65.828000000000003</c:v>
                </c:pt>
                <c:pt idx="520">
                  <c:v>65.828000000000003</c:v>
                </c:pt>
                <c:pt idx="521">
                  <c:v>65.828000000000003</c:v>
                </c:pt>
                <c:pt idx="522">
                  <c:v>66.623999999999995</c:v>
                </c:pt>
                <c:pt idx="523">
                  <c:v>66.623999999999995</c:v>
                </c:pt>
                <c:pt idx="524">
                  <c:v>66.623999999999995</c:v>
                </c:pt>
                <c:pt idx="525">
                  <c:v>66.623999999999995</c:v>
                </c:pt>
                <c:pt idx="526">
                  <c:v>66.623999999999995</c:v>
                </c:pt>
                <c:pt idx="527">
                  <c:v>66.623999999999995</c:v>
                </c:pt>
                <c:pt idx="528">
                  <c:v>66.623999999999995</c:v>
                </c:pt>
                <c:pt idx="529">
                  <c:v>66.623999999999995</c:v>
                </c:pt>
                <c:pt idx="530">
                  <c:v>66.623999999999995</c:v>
                </c:pt>
                <c:pt idx="531">
                  <c:v>66.623999999999995</c:v>
                </c:pt>
                <c:pt idx="532">
                  <c:v>66.623999999999995</c:v>
                </c:pt>
                <c:pt idx="533">
                  <c:v>66.623999999999995</c:v>
                </c:pt>
                <c:pt idx="534">
                  <c:v>66.623999999999995</c:v>
                </c:pt>
                <c:pt idx="535">
                  <c:v>66.623999999999995</c:v>
                </c:pt>
                <c:pt idx="536">
                  <c:v>66.623999999999995</c:v>
                </c:pt>
                <c:pt idx="537">
                  <c:v>66.623999999999995</c:v>
                </c:pt>
                <c:pt idx="538">
                  <c:v>67.42</c:v>
                </c:pt>
                <c:pt idx="539">
                  <c:v>67.42</c:v>
                </c:pt>
                <c:pt idx="540">
                  <c:v>67.42</c:v>
                </c:pt>
                <c:pt idx="541">
                  <c:v>67.42</c:v>
                </c:pt>
                <c:pt idx="542">
                  <c:v>67.42</c:v>
                </c:pt>
                <c:pt idx="543">
                  <c:v>67.42</c:v>
                </c:pt>
                <c:pt idx="544">
                  <c:v>67.42</c:v>
                </c:pt>
                <c:pt idx="545">
                  <c:v>67.42</c:v>
                </c:pt>
                <c:pt idx="546">
                  <c:v>67.42</c:v>
                </c:pt>
                <c:pt idx="547">
                  <c:v>67.42</c:v>
                </c:pt>
                <c:pt idx="548">
                  <c:v>67.42</c:v>
                </c:pt>
                <c:pt idx="549">
                  <c:v>67.42</c:v>
                </c:pt>
                <c:pt idx="550">
                  <c:v>68.215999999999994</c:v>
                </c:pt>
                <c:pt idx="551">
                  <c:v>68.215999999999994</c:v>
                </c:pt>
                <c:pt idx="552">
                  <c:v>68.215999999999994</c:v>
                </c:pt>
                <c:pt idx="553">
                  <c:v>68.215999999999994</c:v>
                </c:pt>
                <c:pt idx="554">
                  <c:v>68.215999999999994</c:v>
                </c:pt>
                <c:pt idx="555">
                  <c:v>68.215999999999994</c:v>
                </c:pt>
                <c:pt idx="556">
                  <c:v>68.215999999999994</c:v>
                </c:pt>
                <c:pt idx="557">
                  <c:v>68.215999999999994</c:v>
                </c:pt>
                <c:pt idx="558">
                  <c:v>68.215999999999994</c:v>
                </c:pt>
                <c:pt idx="559">
                  <c:v>68.215999999999994</c:v>
                </c:pt>
                <c:pt idx="560">
                  <c:v>68.215999999999994</c:v>
                </c:pt>
                <c:pt idx="561">
                  <c:v>68.215999999999994</c:v>
                </c:pt>
                <c:pt idx="562">
                  <c:v>68.215999999999994</c:v>
                </c:pt>
                <c:pt idx="563">
                  <c:v>68.215999999999994</c:v>
                </c:pt>
                <c:pt idx="564">
                  <c:v>68.215999999999994</c:v>
                </c:pt>
                <c:pt idx="565">
                  <c:v>68.215999999999994</c:v>
                </c:pt>
                <c:pt idx="566">
                  <c:v>68.215999999999994</c:v>
                </c:pt>
                <c:pt idx="567">
                  <c:v>68.215999999999994</c:v>
                </c:pt>
                <c:pt idx="568">
                  <c:v>68.215999999999994</c:v>
                </c:pt>
                <c:pt idx="569">
                  <c:v>68.215999999999994</c:v>
                </c:pt>
                <c:pt idx="570">
                  <c:v>68.215999999999994</c:v>
                </c:pt>
                <c:pt idx="571">
                  <c:v>68.215999999999994</c:v>
                </c:pt>
                <c:pt idx="572">
                  <c:v>68.215999999999994</c:v>
                </c:pt>
                <c:pt idx="573">
                  <c:v>68.215999999999994</c:v>
                </c:pt>
                <c:pt idx="574">
                  <c:v>68.215999999999994</c:v>
                </c:pt>
                <c:pt idx="575">
                  <c:v>68.215999999999994</c:v>
                </c:pt>
                <c:pt idx="576">
                  <c:v>68.215999999999994</c:v>
                </c:pt>
                <c:pt idx="577">
                  <c:v>68.215999999999994</c:v>
                </c:pt>
                <c:pt idx="578">
                  <c:v>68.215999999999994</c:v>
                </c:pt>
                <c:pt idx="579">
                  <c:v>68.215999999999994</c:v>
                </c:pt>
                <c:pt idx="580">
                  <c:v>68.215999999999994</c:v>
                </c:pt>
                <c:pt idx="581">
                  <c:v>68.215999999999994</c:v>
                </c:pt>
                <c:pt idx="582">
                  <c:v>68.215999999999994</c:v>
                </c:pt>
                <c:pt idx="583">
                  <c:v>68.215999999999994</c:v>
                </c:pt>
                <c:pt idx="584">
                  <c:v>68.215999999999994</c:v>
                </c:pt>
                <c:pt idx="585">
                  <c:v>68.215999999999994</c:v>
                </c:pt>
                <c:pt idx="586">
                  <c:v>68.215999999999994</c:v>
                </c:pt>
                <c:pt idx="587">
                  <c:v>68.215999999999994</c:v>
                </c:pt>
                <c:pt idx="588">
                  <c:v>68.215999999999994</c:v>
                </c:pt>
                <c:pt idx="589">
                  <c:v>68.215999999999994</c:v>
                </c:pt>
                <c:pt idx="590">
                  <c:v>68.215999999999994</c:v>
                </c:pt>
                <c:pt idx="591">
                  <c:v>68.215999999999994</c:v>
                </c:pt>
                <c:pt idx="592">
                  <c:v>68.215999999999994</c:v>
                </c:pt>
                <c:pt idx="593">
                  <c:v>68.215999999999994</c:v>
                </c:pt>
                <c:pt idx="594">
                  <c:v>68.215999999999994</c:v>
                </c:pt>
                <c:pt idx="595">
                  <c:v>68.215999999999994</c:v>
                </c:pt>
                <c:pt idx="596">
                  <c:v>69.012</c:v>
                </c:pt>
                <c:pt idx="597">
                  <c:v>69.012</c:v>
                </c:pt>
                <c:pt idx="598">
                  <c:v>69.012</c:v>
                </c:pt>
                <c:pt idx="599">
                  <c:v>69.012</c:v>
                </c:pt>
                <c:pt idx="600">
                  <c:v>69.012</c:v>
                </c:pt>
                <c:pt idx="601">
                  <c:v>69.012</c:v>
                </c:pt>
                <c:pt idx="602">
                  <c:v>69.012</c:v>
                </c:pt>
                <c:pt idx="603">
                  <c:v>69.012</c:v>
                </c:pt>
                <c:pt idx="604">
                  <c:v>69.012</c:v>
                </c:pt>
                <c:pt idx="605">
                  <c:v>69.012</c:v>
                </c:pt>
                <c:pt idx="606">
                  <c:v>69.012</c:v>
                </c:pt>
                <c:pt idx="607">
                  <c:v>69.012</c:v>
                </c:pt>
                <c:pt idx="608">
                  <c:v>69.012</c:v>
                </c:pt>
                <c:pt idx="609">
                  <c:v>69.012</c:v>
                </c:pt>
                <c:pt idx="610">
                  <c:v>69.012</c:v>
                </c:pt>
                <c:pt idx="611">
                  <c:v>69.012</c:v>
                </c:pt>
                <c:pt idx="612">
                  <c:v>69.012</c:v>
                </c:pt>
                <c:pt idx="613">
                  <c:v>69.012</c:v>
                </c:pt>
                <c:pt idx="614">
                  <c:v>69.012</c:v>
                </c:pt>
                <c:pt idx="615">
                  <c:v>69.012</c:v>
                </c:pt>
                <c:pt idx="616">
                  <c:v>69.012</c:v>
                </c:pt>
                <c:pt idx="617">
                  <c:v>69.012</c:v>
                </c:pt>
                <c:pt idx="618">
                  <c:v>69.012</c:v>
                </c:pt>
                <c:pt idx="619">
                  <c:v>69.012</c:v>
                </c:pt>
                <c:pt idx="620">
                  <c:v>69.012</c:v>
                </c:pt>
                <c:pt idx="621">
                  <c:v>69.012</c:v>
                </c:pt>
                <c:pt idx="622">
                  <c:v>69.012</c:v>
                </c:pt>
                <c:pt idx="623">
                  <c:v>69.012</c:v>
                </c:pt>
                <c:pt idx="624">
                  <c:v>69.012</c:v>
                </c:pt>
                <c:pt idx="625">
                  <c:v>69.012</c:v>
                </c:pt>
                <c:pt idx="626">
                  <c:v>69.012</c:v>
                </c:pt>
                <c:pt idx="627">
                  <c:v>69.012</c:v>
                </c:pt>
                <c:pt idx="628">
                  <c:v>69.012</c:v>
                </c:pt>
                <c:pt idx="629">
                  <c:v>69.012</c:v>
                </c:pt>
                <c:pt idx="630">
                  <c:v>69.012</c:v>
                </c:pt>
                <c:pt idx="631">
                  <c:v>69.012</c:v>
                </c:pt>
                <c:pt idx="632">
                  <c:v>69.012</c:v>
                </c:pt>
                <c:pt idx="633">
                  <c:v>69.012</c:v>
                </c:pt>
                <c:pt idx="634">
                  <c:v>69.012</c:v>
                </c:pt>
                <c:pt idx="635">
                  <c:v>69.012</c:v>
                </c:pt>
                <c:pt idx="636">
                  <c:v>69.808000000000007</c:v>
                </c:pt>
                <c:pt idx="637">
                  <c:v>69.808000000000007</c:v>
                </c:pt>
                <c:pt idx="638">
                  <c:v>69.808000000000007</c:v>
                </c:pt>
                <c:pt idx="639">
                  <c:v>69.808000000000007</c:v>
                </c:pt>
                <c:pt idx="640">
                  <c:v>69.808000000000007</c:v>
                </c:pt>
                <c:pt idx="641">
                  <c:v>69.808000000000007</c:v>
                </c:pt>
                <c:pt idx="642">
                  <c:v>69.808000000000007</c:v>
                </c:pt>
                <c:pt idx="643">
                  <c:v>69.808000000000007</c:v>
                </c:pt>
                <c:pt idx="644">
                  <c:v>69.808000000000007</c:v>
                </c:pt>
                <c:pt idx="645">
                  <c:v>69.808000000000007</c:v>
                </c:pt>
                <c:pt idx="646">
                  <c:v>69.808000000000007</c:v>
                </c:pt>
                <c:pt idx="647">
                  <c:v>69.808000000000007</c:v>
                </c:pt>
                <c:pt idx="648">
                  <c:v>69.808000000000007</c:v>
                </c:pt>
                <c:pt idx="649">
                  <c:v>69.808000000000007</c:v>
                </c:pt>
                <c:pt idx="650">
                  <c:v>69.808000000000007</c:v>
                </c:pt>
                <c:pt idx="651">
                  <c:v>69.808000000000007</c:v>
                </c:pt>
                <c:pt idx="652">
                  <c:v>69.808000000000007</c:v>
                </c:pt>
                <c:pt idx="653">
                  <c:v>69.808000000000007</c:v>
                </c:pt>
                <c:pt idx="654">
                  <c:v>69.808000000000007</c:v>
                </c:pt>
                <c:pt idx="655">
                  <c:v>69.808000000000007</c:v>
                </c:pt>
                <c:pt idx="656">
                  <c:v>69.808000000000007</c:v>
                </c:pt>
                <c:pt idx="657">
                  <c:v>69.808000000000007</c:v>
                </c:pt>
                <c:pt idx="658">
                  <c:v>69.808000000000007</c:v>
                </c:pt>
                <c:pt idx="659">
                  <c:v>69.808000000000007</c:v>
                </c:pt>
                <c:pt idx="660">
                  <c:v>69.808000000000007</c:v>
                </c:pt>
                <c:pt idx="661">
                  <c:v>69.808000000000007</c:v>
                </c:pt>
                <c:pt idx="662">
                  <c:v>69.808000000000007</c:v>
                </c:pt>
              </c:numCache>
            </c:numRef>
          </c:val>
        </c:ser>
        <c:marker val="1"/>
        <c:axId val="91081728"/>
        <c:axId val="91091712"/>
      </c:lineChart>
      <c:catAx>
        <c:axId val="91081728"/>
        <c:scaling>
          <c:orientation val="minMax"/>
        </c:scaling>
        <c:axPos val="b"/>
        <c:numFmt formatCode="mm:ss.0" sourceLinked="1"/>
        <c:tickLblPos val="nextTo"/>
        <c:crossAx val="91091712"/>
        <c:crosses val="autoZero"/>
        <c:auto val="1"/>
        <c:lblAlgn val="ctr"/>
        <c:lblOffset val="100"/>
      </c:catAx>
      <c:valAx>
        <c:axId val="91091712"/>
        <c:scaling>
          <c:orientation val="minMax"/>
        </c:scaling>
        <c:axPos val="l"/>
        <c:majorGridlines/>
        <c:numFmt formatCode="General" sourceLinked="1"/>
        <c:tickLblPos val="nextTo"/>
        <c:crossAx val="91081728"/>
        <c:crosses val="autoZero"/>
        <c:crossBetween val="between"/>
      </c:valAx>
    </c:plotArea>
    <c:legend>
      <c:legendPos val="r"/>
    </c:legend>
    <c:plotVisOnly val="1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lineChart>
        <c:grouping val="standard"/>
        <c:ser>
          <c:idx val="0"/>
          <c:order val="0"/>
          <c:tx>
            <c:strRef>
              <c:f>'VANOS Data'!$D$3</c:f>
              <c:strCache>
                <c:ptCount val="1"/>
                <c:pt idx="0">
                  <c:v>RPM / 1000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numRef>
              <c:f>'VANOS Data'!$A$4:$A$666</c:f>
              <c:numCache>
                <c:formatCode>mm:ss.0</c:formatCode>
                <c:ptCount val="663"/>
                <c:pt idx="0">
                  <c:v>1.5046296296296296E-6</c:v>
                </c:pt>
                <c:pt idx="1">
                  <c:v>2.8472222222222229E-6</c:v>
                </c:pt>
                <c:pt idx="2">
                  <c:v>4.814814814814815E-6</c:v>
                </c:pt>
                <c:pt idx="3">
                  <c:v>6.1574074074074076E-6</c:v>
                </c:pt>
                <c:pt idx="4">
                  <c:v>7.9282407407407419E-6</c:v>
                </c:pt>
                <c:pt idx="5">
                  <c:v>9.4444444444444446E-6</c:v>
                </c:pt>
                <c:pt idx="6">
                  <c:v>1.1412037037037037E-5</c:v>
                </c:pt>
                <c:pt idx="7">
                  <c:v>1.2743055555555554E-5</c:v>
                </c:pt>
                <c:pt idx="8">
                  <c:v>1.4456018518518519E-5</c:v>
                </c:pt>
                <c:pt idx="9">
                  <c:v>1.6041666666666669E-5</c:v>
                </c:pt>
                <c:pt idx="10">
                  <c:v>1.7754629629629633E-5</c:v>
                </c:pt>
                <c:pt idx="11">
                  <c:v>1.9270833333333335E-5</c:v>
                </c:pt>
                <c:pt idx="12">
                  <c:v>2.0868055555555559E-5</c:v>
                </c:pt>
                <c:pt idx="13">
                  <c:v>2.2384259259259261E-5</c:v>
                </c:pt>
                <c:pt idx="14">
                  <c:v>2.434027777777778E-5</c:v>
                </c:pt>
                <c:pt idx="15">
                  <c:v>2.5682870370370369E-5</c:v>
                </c:pt>
                <c:pt idx="16">
                  <c:v>2.7384259259259261E-5</c:v>
                </c:pt>
                <c:pt idx="17">
                  <c:v>2.8981481481481478E-5</c:v>
                </c:pt>
                <c:pt idx="18">
                  <c:v>3.0694444444444444E-5</c:v>
                </c:pt>
                <c:pt idx="19">
                  <c:v>3.2291666666666668E-5</c:v>
                </c:pt>
                <c:pt idx="20">
                  <c:v>3.3993055555555563E-5</c:v>
                </c:pt>
                <c:pt idx="21">
                  <c:v>3.5335648148148142E-5</c:v>
                </c:pt>
                <c:pt idx="22">
                  <c:v>3.7303240740740736E-5</c:v>
                </c:pt>
                <c:pt idx="23">
                  <c:v>3.8645833333333329E-5</c:v>
                </c:pt>
                <c:pt idx="24">
                  <c:v>4.0601851851851854E-5</c:v>
                </c:pt>
                <c:pt idx="25">
                  <c:v>4.1759259259259261E-5</c:v>
                </c:pt>
                <c:pt idx="26">
                  <c:v>4.3634259259259266E-5</c:v>
                </c:pt>
                <c:pt idx="27">
                  <c:v>4.5219907407407414E-5</c:v>
                </c:pt>
                <c:pt idx="28">
                  <c:v>4.6932870370370364E-5</c:v>
                </c:pt>
                <c:pt idx="29">
                  <c:v>4.8275462962962964E-5</c:v>
                </c:pt>
                <c:pt idx="30">
                  <c:v>5.0057870370370366E-5</c:v>
                </c:pt>
                <c:pt idx="31">
                  <c:v>5.1585648148148144E-5</c:v>
                </c:pt>
                <c:pt idx="32">
                  <c:v>5.3541666666666669E-5</c:v>
                </c:pt>
                <c:pt idx="33">
                  <c:v>5.469907407407407E-5</c:v>
                </c:pt>
                <c:pt idx="34">
                  <c:v>5.6655092592592582E-5</c:v>
                </c:pt>
                <c:pt idx="35">
                  <c:v>5.8171296296296298E-5</c:v>
                </c:pt>
                <c:pt idx="36">
                  <c:v>5.9884259259259261E-5</c:v>
                </c:pt>
                <c:pt idx="37">
                  <c:v>6.1342592592592587E-5</c:v>
                </c:pt>
                <c:pt idx="38">
                  <c:v>6.3009259259259263E-5</c:v>
                </c:pt>
                <c:pt idx="39">
                  <c:v>6.4525462962962966E-5</c:v>
                </c:pt>
                <c:pt idx="40">
                  <c:v>6.6481481481481478E-5</c:v>
                </c:pt>
                <c:pt idx="41">
                  <c:v>6.7638888888888892E-5</c:v>
                </c:pt>
                <c:pt idx="42">
                  <c:v>6.9606481481481486E-5</c:v>
                </c:pt>
                <c:pt idx="43">
                  <c:v>7.1122685185185175E-5</c:v>
                </c:pt>
                <c:pt idx="44">
                  <c:v>7.2893518518518522E-5</c:v>
                </c:pt>
                <c:pt idx="45">
                  <c:v>7.4236111111111115E-5</c:v>
                </c:pt>
                <c:pt idx="46">
                  <c:v>7.6111111111111106E-5</c:v>
                </c:pt>
                <c:pt idx="47">
                  <c:v>7.7534722222222219E-5</c:v>
                </c:pt>
                <c:pt idx="48">
                  <c:v>7.9861111111111116E-5</c:v>
                </c:pt>
                <c:pt idx="49">
                  <c:v>8.1203703703703708E-5</c:v>
                </c:pt>
                <c:pt idx="50">
                  <c:v>8.3090277777777782E-5</c:v>
                </c:pt>
                <c:pt idx="51">
                  <c:v>8.4502314814814813E-5</c:v>
                </c:pt>
                <c:pt idx="52">
                  <c:v>8.6192129629629626E-5</c:v>
                </c:pt>
                <c:pt idx="53">
                  <c:v>8.775462962962963E-5</c:v>
                </c:pt>
                <c:pt idx="54">
                  <c:v>8.9513888888888881E-5</c:v>
                </c:pt>
                <c:pt idx="55">
                  <c:v>9.0856481481481474E-5</c:v>
                </c:pt>
                <c:pt idx="56">
                  <c:v>9.2812499999999999E-5</c:v>
                </c:pt>
                <c:pt idx="57">
                  <c:v>9.4166666666666661E-5</c:v>
                </c:pt>
                <c:pt idx="58">
                  <c:v>9.6122685185185186E-5</c:v>
                </c:pt>
                <c:pt idx="59">
                  <c:v>9.7465277777777792E-5</c:v>
                </c:pt>
                <c:pt idx="60">
                  <c:v>9.916666666666666E-5</c:v>
                </c:pt>
                <c:pt idx="61">
                  <c:v>1.0076388888888888E-4</c:v>
                </c:pt>
                <c:pt idx="62">
                  <c:v>1.0245370370370372E-4</c:v>
                </c:pt>
                <c:pt idx="63">
                  <c:v>1.0380787037037037E-4</c:v>
                </c:pt>
                <c:pt idx="64">
                  <c:v>1.0576388888888887E-4</c:v>
                </c:pt>
                <c:pt idx="65">
                  <c:v>1.0710648148148148E-4</c:v>
                </c:pt>
                <c:pt idx="66">
                  <c:v>1.090625E-4</c:v>
                </c:pt>
                <c:pt idx="67">
                  <c:v>1.1040509259259259E-4</c:v>
                </c:pt>
                <c:pt idx="68">
                  <c:v>1.1209490740740742E-4</c:v>
                </c:pt>
                <c:pt idx="69">
                  <c:v>1.1370370370370371E-4</c:v>
                </c:pt>
                <c:pt idx="70">
                  <c:v>1.1540509259259258E-4</c:v>
                </c:pt>
                <c:pt idx="71">
                  <c:v>1.1674768518518519E-4</c:v>
                </c:pt>
                <c:pt idx="72">
                  <c:v>1.187037037037037E-4</c:v>
                </c:pt>
                <c:pt idx="73">
                  <c:v>1.2003472222222222E-4</c:v>
                </c:pt>
                <c:pt idx="74">
                  <c:v>1.2199074074074075E-4</c:v>
                </c:pt>
                <c:pt idx="75">
                  <c:v>1.2333333333333334E-4</c:v>
                </c:pt>
                <c:pt idx="76">
                  <c:v>1.2510416666666665E-4</c:v>
                </c:pt>
                <c:pt idx="77">
                  <c:v>1.2663194444444446E-4</c:v>
                </c:pt>
                <c:pt idx="78">
                  <c:v>1.2859953703703704E-4</c:v>
                </c:pt>
                <c:pt idx="79">
                  <c:v>1.2974537037037037E-4</c:v>
                </c:pt>
                <c:pt idx="80">
                  <c:v>1.3163194444444444E-4</c:v>
                </c:pt>
                <c:pt idx="81">
                  <c:v>1.3322916666666667E-4</c:v>
                </c:pt>
                <c:pt idx="82">
                  <c:v>1.3493055555555556E-4</c:v>
                </c:pt>
                <c:pt idx="83">
                  <c:v>1.3645833333333332E-4</c:v>
                </c:pt>
                <c:pt idx="84">
                  <c:v>1.3806712962962964E-4</c:v>
                </c:pt>
                <c:pt idx="85">
                  <c:v>1.3959490740740742E-4</c:v>
                </c:pt>
                <c:pt idx="86">
                  <c:v>1.4155092592592594E-4</c:v>
                </c:pt>
                <c:pt idx="87">
                  <c:v>1.4289351851851852E-4</c:v>
                </c:pt>
                <c:pt idx="88">
                  <c:v>1.4459490740740741E-4</c:v>
                </c:pt>
                <c:pt idx="89">
                  <c:v>1.4619212962962961E-4</c:v>
                </c:pt>
                <c:pt idx="90">
                  <c:v>1.4789351851851853E-4</c:v>
                </c:pt>
                <c:pt idx="91">
                  <c:v>1.4949074074074075E-4</c:v>
                </c:pt>
                <c:pt idx="92">
                  <c:v>1.5155092592592594E-4</c:v>
                </c:pt>
                <c:pt idx="93">
                  <c:v>1.5314814814814816E-4</c:v>
                </c:pt>
                <c:pt idx="94">
                  <c:v>1.5467592592592592E-4</c:v>
                </c:pt>
                <c:pt idx="95">
                  <c:v>1.5619212962962963E-4</c:v>
                </c:pt>
                <c:pt idx="96">
                  <c:v>1.5815972222222221E-4</c:v>
                </c:pt>
                <c:pt idx="97">
                  <c:v>1.5949074074074072E-4</c:v>
                </c:pt>
                <c:pt idx="98">
                  <c:v>1.6127314814814815E-4</c:v>
                </c:pt>
                <c:pt idx="99">
                  <c:v>1.6261574074074076E-4</c:v>
                </c:pt>
                <c:pt idx="100">
                  <c:v>1.6461805555555555E-4</c:v>
                </c:pt>
                <c:pt idx="101">
                  <c:v>1.6612268518518517E-4</c:v>
                </c:pt>
                <c:pt idx="102">
                  <c:v>1.6763888888888891E-4</c:v>
                </c:pt>
                <c:pt idx="103">
                  <c:v>1.6923611111111111E-4</c:v>
                </c:pt>
                <c:pt idx="104">
                  <c:v>1.7112268518518518E-4</c:v>
                </c:pt>
                <c:pt idx="105">
                  <c:v>1.7246527777777779E-4</c:v>
                </c:pt>
                <c:pt idx="106">
                  <c:v>1.7423611111111112E-4</c:v>
                </c:pt>
                <c:pt idx="107">
                  <c:v>1.7557870370370373E-4</c:v>
                </c:pt>
                <c:pt idx="108">
                  <c:v>1.7753472222222224E-4</c:v>
                </c:pt>
                <c:pt idx="109">
                  <c:v>1.790625E-4</c:v>
                </c:pt>
                <c:pt idx="110">
                  <c:v>1.8057870370370371E-4</c:v>
                </c:pt>
                <c:pt idx="111">
                  <c:v>1.8218749999999998E-4</c:v>
                </c:pt>
                <c:pt idx="112">
                  <c:v>1.8406250000000001E-4</c:v>
                </c:pt>
                <c:pt idx="113">
                  <c:v>1.8547453703703703E-4</c:v>
                </c:pt>
                <c:pt idx="114">
                  <c:v>1.8717592592592592E-4</c:v>
                </c:pt>
                <c:pt idx="115">
                  <c:v>1.8870370370370371E-4</c:v>
                </c:pt>
                <c:pt idx="116">
                  <c:v>1.9047453703703704E-4</c:v>
                </c:pt>
                <c:pt idx="117">
                  <c:v>1.920023148148148E-4</c:v>
                </c:pt>
                <c:pt idx="118">
                  <c:v>1.9377314814814818E-4</c:v>
                </c:pt>
                <c:pt idx="119">
                  <c:v>1.9511574074074074E-4</c:v>
                </c:pt>
                <c:pt idx="120">
                  <c:v>1.9708333333333332E-4</c:v>
                </c:pt>
                <c:pt idx="121">
                  <c:v>1.984259259259259E-4</c:v>
                </c:pt>
                <c:pt idx="122">
                  <c:v>2.0011574074074072E-4</c:v>
                </c:pt>
                <c:pt idx="123">
                  <c:v>2.0177083333333332E-4</c:v>
                </c:pt>
                <c:pt idx="124">
                  <c:v>2.0346064814814814E-4</c:v>
                </c:pt>
                <c:pt idx="125">
                  <c:v>2.0498842592592593E-4</c:v>
                </c:pt>
                <c:pt idx="126">
                  <c:v>2.0657407407407408E-4</c:v>
                </c:pt>
                <c:pt idx="127">
                  <c:v>2.0809027777777774E-4</c:v>
                </c:pt>
                <c:pt idx="128">
                  <c:v>2.1005787037037035E-4</c:v>
                </c:pt>
                <c:pt idx="129">
                  <c:v>2.1140046296296296E-4</c:v>
                </c:pt>
                <c:pt idx="130">
                  <c:v>2.1310185185185188E-4</c:v>
                </c:pt>
                <c:pt idx="131">
                  <c:v>2.146990740740741E-4</c:v>
                </c:pt>
                <c:pt idx="132">
                  <c:v>2.1640046296296294E-4</c:v>
                </c:pt>
                <c:pt idx="133">
                  <c:v>2.179861111111111E-4</c:v>
                </c:pt>
                <c:pt idx="134">
                  <c:v>2.1950231481481481E-4</c:v>
                </c:pt>
                <c:pt idx="135">
                  <c:v>2.2104166666666667E-4</c:v>
                </c:pt>
                <c:pt idx="136">
                  <c:v>2.2299768518518521E-4</c:v>
                </c:pt>
                <c:pt idx="137">
                  <c:v>2.2434027777777776E-4</c:v>
                </c:pt>
                <c:pt idx="138">
                  <c:v>2.2629629629629627E-4</c:v>
                </c:pt>
                <c:pt idx="139">
                  <c:v>2.2763888888888888E-4</c:v>
                </c:pt>
                <c:pt idx="140">
                  <c:v>2.2935185185185187E-4</c:v>
                </c:pt>
                <c:pt idx="141">
                  <c:v>2.3093750000000002E-4</c:v>
                </c:pt>
                <c:pt idx="142">
                  <c:v>2.3265046296296293E-4</c:v>
                </c:pt>
                <c:pt idx="143">
                  <c:v>2.3399305555555554E-4</c:v>
                </c:pt>
                <c:pt idx="144">
                  <c:v>2.357638888888889E-4</c:v>
                </c:pt>
                <c:pt idx="145">
                  <c:v>2.3728009259259262E-4</c:v>
                </c:pt>
                <c:pt idx="146">
                  <c:v>2.3923611111111115E-4</c:v>
                </c:pt>
                <c:pt idx="147">
                  <c:v>2.404050925925926E-4</c:v>
                </c:pt>
                <c:pt idx="148">
                  <c:v>2.4236111111111114E-4</c:v>
                </c:pt>
                <c:pt idx="149">
                  <c:v>2.4387731481481482E-4</c:v>
                </c:pt>
                <c:pt idx="150">
                  <c:v>2.4557870370370375E-4</c:v>
                </c:pt>
                <c:pt idx="151">
                  <c:v>2.4699074074074076E-4</c:v>
                </c:pt>
                <c:pt idx="152">
                  <c:v>2.4887731481481478E-4</c:v>
                </c:pt>
                <c:pt idx="153">
                  <c:v>2.5021990740740739E-4</c:v>
                </c:pt>
                <c:pt idx="154">
                  <c:v>2.5217592592592593E-4</c:v>
                </c:pt>
                <c:pt idx="155">
                  <c:v>2.5334490740740742E-4</c:v>
                </c:pt>
                <c:pt idx="156">
                  <c:v>2.5530092592592591E-4</c:v>
                </c:pt>
                <c:pt idx="157">
                  <c:v>2.5682870370370372E-4</c:v>
                </c:pt>
                <c:pt idx="158">
                  <c:v>2.5877314814814811E-4</c:v>
                </c:pt>
                <c:pt idx="159">
                  <c:v>2.5994212962962966E-4</c:v>
                </c:pt>
                <c:pt idx="160">
                  <c:v>2.6182870370370373E-4</c:v>
                </c:pt>
                <c:pt idx="161">
                  <c:v>2.6324074074074075E-4</c:v>
                </c:pt>
                <c:pt idx="162">
                  <c:v>2.6511574074074073E-4</c:v>
                </c:pt>
                <c:pt idx="163">
                  <c:v>2.6645833333333334E-4</c:v>
                </c:pt>
                <c:pt idx="164">
                  <c:v>2.6824074074074071E-4</c:v>
                </c:pt>
                <c:pt idx="165">
                  <c:v>2.6975694444444443E-4</c:v>
                </c:pt>
                <c:pt idx="166">
                  <c:v>2.7153935185185186E-4</c:v>
                </c:pt>
                <c:pt idx="167">
                  <c:v>2.728935185185185E-4</c:v>
                </c:pt>
                <c:pt idx="168">
                  <c:v>2.7483796296296295E-4</c:v>
                </c:pt>
                <c:pt idx="169">
                  <c:v>2.7618055555555555E-4</c:v>
                </c:pt>
                <c:pt idx="170">
                  <c:v>2.7806712962962963E-4</c:v>
                </c:pt>
                <c:pt idx="171">
                  <c:v>2.7947916666666665E-4</c:v>
                </c:pt>
                <c:pt idx="172">
                  <c:v>2.8116898148148147E-4</c:v>
                </c:pt>
                <c:pt idx="173">
                  <c:v>2.8269675925925928E-4</c:v>
                </c:pt>
                <c:pt idx="174">
                  <c:v>2.844907407407407E-4</c:v>
                </c:pt>
                <c:pt idx="175">
                  <c:v>2.8582175925925926E-4</c:v>
                </c:pt>
                <c:pt idx="176">
                  <c:v>2.877777777777778E-4</c:v>
                </c:pt>
                <c:pt idx="177">
                  <c:v>2.8912037037037036E-4</c:v>
                </c:pt>
                <c:pt idx="178">
                  <c:v>2.9107638888888889E-4</c:v>
                </c:pt>
                <c:pt idx="179">
                  <c:v>2.9243055555555554E-4</c:v>
                </c:pt>
                <c:pt idx="180">
                  <c:v>2.9413194444444446E-4</c:v>
                </c:pt>
                <c:pt idx="181">
                  <c:v>2.9572916666666663E-4</c:v>
                </c:pt>
                <c:pt idx="182">
                  <c:v>2.9744212962962965E-4</c:v>
                </c:pt>
                <c:pt idx="183">
                  <c:v>2.9877314814814816E-4</c:v>
                </c:pt>
                <c:pt idx="184">
                  <c:v>3.0072916666666665E-4</c:v>
                </c:pt>
                <c:pt idx="185">
                  <c:v>3.0207175925925925E-4</c:v>
                </c:pt>
                <c:pt idx="186">
                  <c:v>3.040162037037037E-4</c:v>
                </c:pt>
                <c:pt idx="187">
                  <c:v>3.0535879629629625E-4</c:v>
                </c:pt>
                <c:pt idx="188">
                  <c:v>3.0706018518518522E-4</c:v>
                </c:pt>
                <c:pt idx="189">
                  <c:v>3.0865740740740739E-4</c:v>
                </c:pt>
                <c:pt idx="190">
                  <c:v>3.1054398148148147E-4</c:v>
                </c:pt>
                <c:pt idx="191">
                  <c:v>3.1170138888888892E-4</c:v>
                </c:pt>
                <c:pt idx="192">
                  <c:v>3.1365740740740741E-4</c:v>
                </c:pt>
                <c:pt idx="193">
                  <c:v>3.1500000000000001E-4</c:v>
                </c:pt>
                <c:pt idx="194">
                  <c:v>3.1696759259259259E-4</c:v>
                </c:pt>
                <c:pt idx="195">
                  <c:v>3.183101851851852E-4</c:v>
                </c:pt>
                <c:pt idx="196">
                  <c:v>3.2008101851851853E-4</c:v>
                </c:pt>
                <c:pt idx="197">
                  <c:v>3.2160879629629629E-4</c:v>
                </c:pt>
                <c:pt idx="198">
                  <c:v>3.2356481481481478E-4</c:v>
                </c:pt>
                <c:pt idx="199">
                  <c:v>3.2472222222222223E-4</c:v>
                </c:pt>
                <c:pt idx="200">
                  <c:v>3.2660879629629625E-4</c:v>
                </c:pt>
                <c:pt idx="201">
                  <c:v>3.2820601851851847E-4</c:v>
                </c:pt>
                <c:pt idx="202">
                  <c:v>3.2990740740740745E-4</c:v>
                </c:pt>
                <c:pt idx="203">
                  <c:v>3.3125E-4</c:v>
                </c:pt>
                <c:pt idx="204">
                  <c:v>3.3302083333333333E-4</c:v>
                </c:pt>
                <c:pt idx="205">
                  <c:v>3.3454861111111115E-4</c:v>
                </c:pt>
                <c:pt idx="206">
                  <c:v>3.3650462962962969E-4</c:v>
                </c:pt>
                <c:pt idx="207">
                  <c:v>3.3784722222222224E-4</c:v>
                </c:pt>
                <c:pt idx="208">
                  <c:v>3.3954861111111116E-4</c:v>
                </c:pt>
                <c:pt idx="209">
                  <c:v>3.4114583333333333E-4</c:v>
                </c:pt>
                <c:pt idx="210">
                  <c:v>3.428472222222222E-4</c:v>
                </c:pt>
                <c:pt idx="211">
                  <c:v>3.4443287037037038E-4</c:v>
                </c:pt>
                <c:pt idx="212">
                  <c:v>3.4596064814814814E-4</c:v>
                </c:pt>
                <c:pt idx="213">
                  <c:v>3.4752314814814807E-4</c:v>
                </c:pt>
                <c:pt idx="214">
                  <c:v>3.4944444444444438E-4</c:v>
                </c:pt>
                <c:pt idx="215">
                  <c:v>3.5078703703703704E-4</c:v>
                </c:pt>
                <c:pt idx="216">
                  <c:v>3.5256944444444447E-4</c:v>
                </c:pt>
                <c:pt idx="217">
                  <c:v>3.5408564814814813E-4</c:v>
                </c:pt>
                <c:pt idx="218">
                  <c:v>3.5578703703703705E-4</c:v>
                </c:pt>
                <c:pt idx="219">
                  <c:v>3.5737268518518518E-4</c:v>
                </c:pt>
                <c:pt idx="220">
                  <c:v>3.5890046296296299E-4</c:v>
                </c:pt>
                <c:pt idx="221">
                  <c:v>3.6041666666666665E-4</c:v>
                </c:pt>
                <c:pt idx="222">
                  <c:v>3.6237268518518519E-4</c:v>
                </c:pt>
                <c:pt idx="223">
                  <c:v>3.6371527777777785E-4</c:v>
                </c:pt>
                <c:pt idx="224">
                  <c:v>3.6549768518518523E-4</c:v>
                </c:pt>
                <c:pt idx="225">
                  <c:v>3.6701388888888889E-4</c:v>
                </c:pt>
                <c:pt idx="226">
                  <c:v>3.6878472222222222E-4</c:v>
                </c:pt>
                <c:pt idx="227">
                  <c:v>3.7031249999999998E-4</c:v>
                </c:pt>
                <c:pt idx="228">
                  <c:v>3.7201388888888896E-4</c:v>
                </c:pt>
                <c:pt idx="229">
                  <c:v>3.7341435185185183E-4</c:v>
                </c:pt>
                <c:pt idx="230">
                  <c:v>3.753009259259259E-4</c:v>
                </c:pt>
                <c:pt idx="231">
                  <c:v>3.7690972222222222E-4</c:v>
                </c:pt>
                <c:pt idx="232">
                  <c:v>3.7842592592592588E-4</c:v>
                </c:pt>
                <c:pt idx="233">
                  <c:v>3.7995370370370375E-4</c:v>
                </c:pt>
                <c:pt idx="234">
                  <c:v>3.8172453703703713E-4</c:v>
                </c:pt>
                <c:pt idx="235">
                  <c:v>3.832407407407408E-4</c:v>
                </c:pt>
                <c:pt idx="236">
                  <c:v>3.8502314814814817E-4</c:v>
                </c:pt>
                <c:pt idx="237">
                  <c:v>3.8636574074074072E-4</c:v>
                </c:pt>
                <c:pt idx="238">
                  <c:v>3.882407407407407E-4</c:v>
                </c:pt>
                <c:pt idx="239">
                  <c:v>3.8982638888888883E-4</c:v>
                </c:pt>
                <c:pt idx="240">
                  <c:v>3.9196759259259263E-4</c:v>
                </c:pt>
                <c:pt idx="241">
                  <c:v>3.9349537037037039E-4</c:v>
                </c:pt>
                <c:pt idx="242">
                  <c:v>3.950231481481482E-4</c:v>
                </c:pt>
                <c:pt idx="243">
                  <c:v>3.9660879629629633E-4</c:v>
                </c:pt>
                <c:pt idx="244">
                  <c:v>3.984953703703704E-4</c:v>
                </c:pt>
                <c:pt idx="245">
                  <c:v>3.9983796296296295E-4</c:v>
                </c:pt>
                <c:pt idx="246">
                  <c:v>4.0162037037037038E-4</c:v>
                </c:pt>
                <c:pt idx="247">
                  <c:v>4.0296296296296299E-4</c:v>
                </c:pt>
                <c:pt idx="248">
                  <c:v>4.0491898148148142E-4</c:v>
                </c:pt>
                <c:pt idx="249">
                  <c:v>4.0643518518518524E-4</c:v>
                </c:pt>
                <c:pt idx="250">
                  <c:v>4.0796296296296289E-4</c:v>
                </c:pt>
                <c:pt idx="251">
                  <c:v>4.0954861111111113E-4</c:v>
                </c:pt>
                <c:pt idx="252">
                  <c:v>4.114351851851852E-4</c:v>
                </c:pt>
                <c:pt idx="253">
                  <c:v>4.1303240740740737E-4</c:v>
                </c:pt>
                <c:pt idx="254">
                  <c:v>4.1454861111111114E-4</c:v>
                </c:pt>
                <c:pt idx="255">
                  <c:v>4.1607638888888884E-4</c:v>
                </c:pt>
                <c:pt idx="256">
                  <c:v>4.1785879629629633E-4</c:v>
                </c:pt>
                <c:pt idx="257">
                  <c:v>4.1937499999999999E-4</c:v>
                </c:pt>
                <c:pt idx="258">
                  <c:v>4.2115740740740736E-4</c:v>
                </c:pt>
                <c:pt idx="259">
                  <c:v>4.2249999999999997E-4</c:v>
                </c:pt>
                <c:pt idx="260">
                  <c:v>4.2445601851851862E-4</c:v>
                </c:pt>
                <c:pt idx="261">
                  <c:v>4.2579861111111112E-4</c:v>
                </c:pt>
                <c:pt idx="262">
                  <c:v>4.2768518518518519E-4</c:v>
                </c:pt>
                <c:pt idx="263">
                  <c:v>4.2909722222222221E-4</c:v>
                </c:pt>
                <c:pt idx="264">
                  <c:v>4.3079861111111113E-4</c:v>
                </c:pt>
                <c:pt idx="265">
                  <c:v>4.3232638888888894E-4</c:v>
                </c:pt>
                <c:pt idx="266">
                  <c:v>4.3409722222222222E-4</c:v>
                </c:pt>
                <c:pt idx="267">
                  <c:v>4.3543981481481477E-4</c:v>
                </c:pt>
                <c:pt idx="268">
                  <c:v>4.3740740740740741E-4</c:v>
                </c:pt>
                <c:pt idx="269">
                  <c:v>4.3873842592592592E-4</c:v>
                </c:pt>
                <c:pt idx="270">
                  <c:v>4.4069444444444451E-4</c:v>
                </c:pt>
                <c:pt idx="271">
                  <c:v>4.4203703703703701E-4</c:v>
                </c:pt>
                <c:pt idx="272">
                  <c:v>4.4373842592592593E-4</c:v>
                </c:pt>
                <c:pt idx="273">
                  <c:v>4.4532407407407406E-4</c:v>
                </c:pt>
                <c:pt idx="274">
                  <c:v>4.4702546296296293E-4</c:v>
                </c:pt>
                <c:pt idx="275">
                  <c:v>4.4836805555555553E-4</c:v>
                </c:pt>
                <c:pt idx="276">
                  <c:v>4.5032407407407407E-4</c:v>
                </c:pt>
                <c:pt idx="277">
                  <c:v>4.5166666666666662E-4</c:v>
                </c:pt>
                <c:pt idx="278">
                  <c:v>4.5363425925925926E-4</c:v>
                </c:pt>
                <c:pt idx="279">
                  <c:v>4.5497685185185186E-4</c:v>
                </c:pt>
                <c:pt idx="280">
                  <c:v>4.5667824074074073E-4</c:v>
                </c:pt>
                <c:pt idx="281">
                  <c:v>4.582754629629629E-4</c:v>
                </c:pt>
                <c:pt idx="282">
                  <c:v>4.5998842592592592E-4</c:v>
                </c:pt>
                <c:pt idx="283">
                  <c:v>4.6133101851851852E-4</c:v>
                </c:pt>
                <c:pt idx="284">
                  <c:v>4.6327546296296302E-4</c:v>
                </c:pt>
                <c:pt idx="285">
                  <c:v>4.6462962962962956E-4</c:v>
                </c:pt>
                <c:pt idx="286">
                  <c:v>4.6657407407407406E-4</c:v>
                </c:pt>
                <c:pt idx="287">
                  <c:v>4.6791666666666661E-4</c:v>
                </c:pt>
                <c:pt idx="288">
                  <c:v>4.6969907407407404E-4</c:v>
                </c:pt>
                <c:pt idx="289">
                  <c:v>4.7121527777777781E-4</c:v>
                </c:pt>
                <c:pt idx="290">
                  <c:v>4.7317129629629635E-4</c:v>
                </c:pt>
                <c:pt idx="291">
                  <c:v>4.7432870370370364E-4</c:v>
                </c:pt>
                <c:pt idx="292">
                  <c:v>4.7621527777777782E-4</c:v>
                </c:pt>
                <c:pt idx="293">
                  <c:v>4.7781249999999999E-4</c:v>
                </c:pt>
                <c:pt idx="294">
                  <c:v>4.7951388888888891E-4</c:v>
                </c:pt>
                <c:pt idx="295">
                  <c:v>4.8085648148148147E-4</c:v>
                </c:pt>
                <c:pt idx="296">
                  <c:v>4.8263888888888895E-4</c:v>
                </c:pt>
                <c:pt idx="297">
                  <c:v>4.8416666666666665E-4</c:v>
                </c:pt>
                <c:pt idx="298">
                  <c:v>4.8612268518518514E-4</c:v>
                </c:pt>
                <c:pt idx="299">
                  <c:v>4.8726851851851855E-4</c:v>
                </c:pt>
                <c:pt idx="300">
                  <c:v>4.8916666666666672E-4</c:v>
                </c:pt>
                <c:pt idx="301">
                  <c:v>4.9075231481481485E-4</c:v>
                </c:pt>
                <c:pt idx="302">
                  <c:v>4.9245370370370372E-4</c:v>
                </c:pt>
                <c:pt idx="303">
                  <c:v>4.9379629629629632E-4</c:v>
                </c:pt>
                <c:pt idx="304">
                  <c:v>4.955787037037037E-4</c:v>
                </c:pt>
                <c:pt idx="305">
                  <c:v>4.9709490740740736E-4</c:v>
                </c:pt>
                <c:pt idx="306">
                  <c:v>4.990509259259259E-4</c:v>
                </c:pt>
                <c:pt idx="307">
                  <c:v>5.0021990740740745E-4</c:v>
                </c:pt>
                <c:pt idx="308">
                  <c:v>5.0217592592592588E-4</c:v>
                </c:pt>
                <c:pt idx="309">
                  <c:v>5.037037037037038E-4</c:v>
                </c:pt>
                <c:pt idx="310">
                  <c:v>5.0540509259259256E-4</c:v>
                </c:pt>
                <c:pt idx="311">
                  <c:v>5.0682870370370367E-4</c:v>
                </c:pt>
                <c:pt idx="312">
                  <c:v>5.0853009259259254E-4</c:v>
                </c:pt>
                <c:pt idx="313">
                  <c:v>5.1004629629629631E-4</c:v>
                </c:pt>
                <c:pt idx="314">
                  <c:v>5.1182870370370369E-4</c:v>
                </c:pt>
                <c:pt idx="315">
                  <c:v>5.1315972222222225E-4</c:v>
                </c:pt>
                <c:pt idx="316">
                  <c:v>5.1512731481481483E-4</c:v>
                </c:pt>
                <c:pt idx="317">
                  <c:v>5.1650462962962956E-4</c:v>
                </c:pt>
                <c:pt idx="318">
                  <c:v>5.1842592592592598E-4</c:v>
                </c:pt>
                <c:pt idx="319">
                  <c:v>5.1975694444444443E-4</c:v>
                </c:pt>
                <c:pt idx="320">
                  <c:v>5.2146990740740745E-4</c:v>
                </c:pt>
                <c:pt idx="321">
                  <c:v>5.2306712962962962E-4</c:v>
                </c:pt>
                <c:pt idx="322">
                  <c:v>5.2495370370370369E-4</c:v>
                </c:pt>
                <c:pt idx="323">
                  <c:v>5.261111111111112E-4</c:v>
                </c:pt>
                <c:pt idx="324">
                  <c:v>5.2806712962962963E-4</c:v>
                </c:pt>
                <c:pt idx="325">
                  <c:v>5.2940972222222224E-4</c:v>
                </c:pt>
                <c:pt idx="326">
                  <c:v>5.3135416666666663E-4</c:v>
                </c:pt>
                <c:pt idx="327">
                  <c:v>5.3289351851851848E-4</c:v>
                </c:pt>
                <c:pt idx="328">
                  <c:v>5.3466435185185182E-4</c:v>
                </c:pt>
                <c:pt idx="329">
                  <c:v>5.3600694444444453E-4</c:v>
                </c:pt>
                <c:pt idx="330">
                  <c:v>5.3789351851851849E-4</c:v>
                </c:pt>
                <c:pt idx="331">
                  <c:v>5.3930555555555557E-4</c:v>
                </c:pt>
                <c:pt idx="332">
                  <c:v>5.4100694444444443E-4</c:v>
                </c:pt>
                <c:pt idx="333">
                  <c:v>5.4253472222222225E-4</c:v>
                </c:pt>
                <c:pt idx="334">
                  <c:v>5.4430555555555558E-4</c:v>
                </c:pt>
                <c:pt idx="335">
                  <c:v>5.4583333333333328E-4</c:v>
                </c:pt>
                <c:pt idx="336">
                  <c:v>5.4761574074074077E-4</c:v>
                </c:pt>
                <c:pt idx="337">
                  <c:v>5.4894675925925922E-4</c:v>
                </c:pt>
                <c:pt idx="338">
                  <c:v>5.509143518518518E-4</c:v>
                </c:pt>
                <c:pt idx="339">
                  <c:v>5.5224537037037037E-4</c:v>
                </c:pt>
                <c:pt idx="340">
                  <c:v>5.5395833333333339E-4</c:v>
                </c:pt>
                <c:pt idx="341">
                  <c:v>5.5554398148148151E-4</c:v>
                </c:pt>
                <c:pt idx="342">
                  <c:v>5.5760416666666664E-4</c:v>
                </c:pt>
                <c:pt idx="343">
                  <c:v>5.5920138888888881E-4</c:v>
                </c:pt>
                <c:pt idx="344">
                  <c:v>5.609027777777779E-4</c:v>
                </c:pt>
                <c:pt idx="345">
                  <c:v>5.6250000000000007E-4</c:v>
                </c:pt>
                <c:pt idx="346">
                  <c:v>5.6420138888888893E-4</c:v>
                </c:pt>
                <c:pt idx="347">
                  <c:v>5.6554398148148143E-4</c:v>
                </c:pt>
                <c:pt idx="348">
                  <c:v>5.6749999999999997E-4</c:v>
                </c:pt>
                <c:pt idx="349">
                  <c:v>5.6884259259259269E-4</c:v>
                </c:pt>
                <c:pt idx="350">
                  <c:v>5.7062500000000006E-4</c:v>
                </c:pt>
                <c:pt idx="351">
                  <c:v>5.7214120370370372E-4</c:v>
                </c:pt>
                <c:pt idx="352">
                  <c:v>5.7384259259259248E-4</c:v>
                </c:pt>
                <c:pt idx="353">
                  <c:v>5.7543981481481487E-4</c:v>
                </c:pt>
                <c:pt idx="354">
                  <c:v>5.7714120370370374E-4</c:v>
                </c:pt>
                <c:pt idx="355">
                  <c:v>5.7848379629629634E-4</c:v>
                </c:pt>
                <c:pt idx="356">
                  <c:v>5.8043981481481477E-4</c:v>
                </c:pt>
                <c:pt idx="357">
                  <c:v>5.8196759259259258E-4</c:v>
                </c:pt>
                <c:pt idx="358">
                  <c:v>5.8356481481481486E-4</c:v>
                </c:pt>
                <c:pt idx="359">
                  <c:v>5.8508101851851852E-4</c:v>
                </c:pt>
                <c:pt idx="360">
                  <c:v>5.87048611111111E-4</c:v>
                </c:pt>
                <c:pt idx="361">
                  <c:v>5.8839120370370371E-4</c:v>
                </c:pt>
                <c:pt idx="362">
                  <c:v>5.9009259259259258E-4</c:v>
                </c:pt>
                <c:pt idx="363">
                  <c:v>5.9168981481481475E-4</c:v>
                </c:pt>
                <c:pt idx="364">
                  <c:v>5.9339120370370372E-4</c:v>
                </c:pt>
                <c:pt idx="365">
                  <c:v>5.9498842592592578E-4</c:v>
                </c:pt>
                <c:pt idx="366">
                  <c:v>5.965162037037037E-4</c:v>
                </c:pt>
                <c:pt idx="367">
                  <c:v>5.9803240740740748E-4</c:v>
                </c:pt>
                <c:pt idx="368">
                  <c:v>5.9981481481481485E-4</c:v>
                </c:pt>
                <c:pt idx="369">
                  <c:v>6.0133101851851851E-4</c:v>
                </c:pt>
                <c:pt idx="370">
                  <c:v>6.03113425925926E-4</c:v>
                </c:pt>
                <c:pt idx="371">
                  <c:v>6.044560185185186E-4</c:v>
                </c:pt>
                <c:pt idx="372">
                  <c:v>6.0634259259259257E-4</c:v>
                </c:pt>
                <c:pt idx="373">
                  <c:v>6.0792824074074069E-4</c:v>
                </c:pt>
                <c:pt idx="374">
                  <c:v>6.0945601851851851E-4</c:v>
                </c:pt>
                <c:pt idx="375">
                  <c:v>6.1098379629629632E-4</c:v>
                </c:pt>
                <c:pt idx="376">
                  <c:v>6.1275462962962965E-4</c:v>
                </c:pt>
                <c:pt idx="377">
                  <c:v>6.1428240740740736E-4</c:v>
                </c:pt>
                <c:pt idx="378">
                  <c:v>6.1606481481481484E-4</c:v>
                </c:pt>
                <c:pt idx="379">
                  <c:v>6.173958333333334E-4</c:v>
                </c:pt>
                <c:pt idx="380">
                  <c:v>6.1936342592592588E-4</c:v>
                </c:pt>
                <c:pt idx="381">
                  <c:v>6.2087962962962965E-4</c:v>
                </c:pt>
                <c:pt idx="382">
                  <c:v>6.2258101851851851E-4</c:v>
                </c:pt>
                <c:pt idx="383">
                  <c:v>6.2399305555555548E-4</c:v>
                </c:pt>
                <c:pt idx="384">
                  <c:v>6.2569444444444445E-4</c:v>
                </c:pt>
                <c:pt idx="385">
                  <c:v>6.2721064814814812E-4</c:v>
                </c:pt>
                <c:pt idx="386">
                  <c:v>6.291782407407407E-4</c:v>
                </c:pt>
                <c:pt idx="387">
                  <c:v>6.3050925925925926E-4</c:v>
                </c:pt>
                <c:pt idx="388">
                  <c:v>6.3229166666666674E-4</c:v>
                </c:pt>
                <c:pt idx="389">
                  <c:v>6.3380787037037041E-4</c:v>
                </c:pt>
                <c:pt idx="390">
                  <c:v>6.3563657407407406E-4</c:v>
                </c:pt>
                <c:pt idx="391">
                  <c:v>6.3696759259259262E-4</c:v>
                </c:pt>
                <c:pt idx="392">
                  <c:v>6.3865740740740734E-4</c:v>
                </c:pt>
                <c:pt idx="393">
                  <c:v>6.4026620370370377E-4</c:v>
                </c:pt>
                <c:pt idx="394">
                  <c:v>6.4215277777777773E-4</c:v>
                </c:pt>
                <c:pt idx="395">
                  <c:v>6.4331018518518524E-4</c:v>
                </c:pt>
                <c:pt idx="396">
                  <c:v>6.4526620370370367E-4</c:v>
                </c:pt>
                <c:pt idx="397">
                  <c:v>6.4678240740740744E-4</c:v>
                </c:pt>
                <c:pt idx="398">
                  <c:v>6.4855324074074067E-4</c:v>
                </c:pt>
                <c:pt idx="399">
                  <c:v>6.4989583333333338E-4</c:v>
                </c:pt>
                <c:pt idx="400">
                  <c:v>6.5185185185185181E-4</c:v>
                </c:pt>
                <c:pt idx="401">
                  <c:v>6.5319444444444442E-4</c:v>
                </c:pt>
                <c:pt idx="402">
                  <c:v>6.5508101851851849E-4</c:v>
                </c:pt>
                <c:pt idx="403">
                  <c:v>6.5623842592592589E-4</c:v>
                </c:pt>
                <c:pt idx="404">
                  <c:v>6.5818287037037028E-4</c:v>
                </c:pt>
                <c:pt idx="405">
                  <c:v>6.5971064814814809E-4</c:v>
                </c:pt>
                <c:pt idx="406">
                  <c:v>6.6149305555555547E-4</c:v>
                </c:pt>
                <c:pt idx="407">
                  <c:v>6.6283564814814818E-4</c:v>
                </c:pt>
                <c:pt idx="408">
                  <c:v>6.6479166666666672E-4</c:v>
                </c:pt>
                <c:pt idx="409">
                  <c:v>6.6612268518518507E-4</c:v>
                </c:pt>
                <c:pt idx="410">
                  <c:v>6.6809027777777776E-4</c:v>
                </c:pt>
                <c:pt idx="411">
                  <c:v>6.6943287037037026E-4</c:v>
                </c:pt>
                <c:pt idx="412">
                  <c:v>6.7113425925925923E-4</c:v>
                </c:pt>
                <c:pt idx="413">
                  <c:v>6.7273148148148151E-4</c:v>
                </c:pt>
                <c:pt idx="414">
                  <c:v>6.7443287037037038E-4</c:v>
                </c:pt>
                <c:pt idx="415">
                  <c:v>6.7577546296296298E-4</c:v>
                </c:pt>
                <c:pt idx="416">
                  <c:v>6.7773148148148141E-4</c:v>
                </c:pt>
                <c:pt idx="417">
                  <c:v>6.7907407407407413E-4</c:v>
                </c:pt>
                <c:pt idx="418">
                  <c:v>6.8103009259259256E-4</c:v>
                </c:pt>
                <c:pt idx="419">
                  <c:v>6.8219907407407411E-4</c:v>
                </c:pt>
                <c:pt idx="420">
                  <c:v>6.8407407407407403E-4</c:v>
                </c:pt>
                <c:pt idx="421">
                  <c:v>6.8565972222222216E-4</c:v>
                </c:pt>
                <c:pt idx="422">
                  <c:v>6.8737268518518529E-4</c:v>
                </c:pt>
                <c:pt idx="423">
                  <c:v>6.8870370370370363E-4</c:v>
                </c:pt>
                <c:pt idx="424">
                  <c:v>6.9065972222222228E-4</c:v>
                </c:pt>
                <c:pt idx="425">
                  <c:v>6.9211805555555563E-4</c:v>
                </c:pt>
                <c:pt idx="426">
                  <c:v>6.9395833333333332E-4</c:v>
                </c:pt>
                <c:pt idx="427">
                  <c:v>6.9512731481481476E-4</c:v>
                </c:pt>
                <c:pt idx="428">
                  <c:v>6.9709490740740745E-4</c:v>
                </c:pt>
                <c:pt idx="429">
                  <c:v>6.9861111111111111E-4</c:v>
                </c:pt>
                <c:pt idx="430">
                  <c:v>7.0031249999999998E-4</c:v>
                </c:pt>
                <c:pt idx="431">
                  <c:v>7.017129629629629E-4</c:v>
                </c:pt>
                <c:pt idx="432">
                  <c:v>7.0359953703703698E-4</c:v>
                </c:pt>
                <c:pt idx="433">
                  <c:v>7.0494212962962958E-4</c:v>
                </c:pt>
                <c:pt idx="434">
                  <c:v>7.0689814814814823E-4</c:v>
                </c:pt>
                <c:pt idx="435">
                  <c:v>7.0824074074074073E-4</c:v>
                </c:pt>
                <c:pt idx="436">
                  <c:v>7.1001157407407417E-4</c:v>
                </c:pt>
                <c:pt idx="437">
                  <c:v>7.1153935185185198E-4</c:v>
                </c:pt>
                <c:pt idx="438">
                  <c:v>7.1349537037037041E-4</c:v>
                </c:pt>
                <c:pt idx="439">
                  <c:v>7.146527777777777E-4</c:v>
                </c:pt>
                <c:pt idx="440">
                  <c:v>7.1653935185185178E-4</c:v>
                </c:pt>
                <c:pt idx="441">
                  <c:v>7.1813657407407405E-4</c:v>
                </c:pt>
                <c:pt idx="442">
                  <c:v>7.1983796296296292E-4</c:v>
                </c:pt>
                <c:pt idx="443">
                  <c:v>7.2118055555555553E-4</c:v>
                </c:pt>
                <c:pt idx="444">
                  <c:v>7.2295138888888886E-4</c:v>
                </c:pt>
                <c:pt idx="445">
                  <c:v>7.2447916666666667E-4</c:v>
                </c:pt>
                <c:pt idx="446">
                  <c:v>7.2642361111111095E-4</c:v>
                </c:pt>
                <c:pt idx="447">
                  <c:v>7.2776620370370367E-4</c:v>
                </c:pt>
                <c:pt idx="448">
                  <c:v>7.2954861111111126E-4</c:v>
                </c:pt>
                <c:pt idx="449">
                  <c:v>7.3106481481481471E-4</c:v>
                </c:pt>
                <c:pt idx="450">
                  <c:v>7.3276620370370379E-4</c:v>
                </c:pt>
                <c:pt idx="451">
                  <c:v>7.3436342592592596E-4</c:v>
                </c:pt>
                <c:pt idx="452">
                  <c:v>7.3589120370370377E-4</c:v>
                </c:pt>
                <c:pt idx="453">
                  <c:v>7.3740740740740743E-4</c:v>
                </c:pt>
                <c:pt idx="454">
                  <c:v>7.3918981481481481E-4</c:v>
                </c:pt>
                <c:pt idx="455">
                  <c:v>7.4070601851851858E-4</c:v>
                </c:pt>
                <c:pt idx="456">
                  <c:v>7.424768518518518E-4</c:v>
                </c:pt>
                <c:pt idx="457">
                  <c:v>7.4381944444444441E-4</c:v>
                </c:pt>
                <c:pt idx="458">
                  <c:v>7.457870370370371E-4</c:v>
                </c:pt>
                <c:pt idx="459">
                  <c:v>7.4730324074074065E-4</c:v>
                </c:pt>
                <c:pt idx="460">
                  <c:v>7.4883101851851847E-4</c:v>
                </c:pt>
                <c:pt idx="461">
                  <c:v>7.504166666666667E-4</c:v>
                </c:pt>
                <c:pt idx="462">
                  <c:v>7.5230324074074077E-4</c:v>
                </c:pt>
                <c:pt idx="463">
                  <c:v>7.5364583333333327E-4</c:v>
                </c:pt>
                <c:pt idx="464">
                  <c:v>7.5541666666666671E-4</c:v>
                </c:pt>
                <c:pt idx="465">
                  <c:v>7.5677083333333336E-4</c:v>
                </c:pt>
                <c:pt idx="466">
                  <c:v>7.587268518518519E-4</c:v>
                </c:pt>
                <c:pt idx="467">
                  <c:v>7.6025462962962971E-4</c:v>
                </c:pt>
                <c:pt idx="468">
                  <c:v>7.6238425925925942E-4</c:v>
                </c:pt>
                <c:pt idx="469">
                  <c:v>7.6391203703703701E-4</c:v>
                </c:pt>
                <c:pt idx="470">
                  <c:v>7.656712962962963E-4</c:v>
                </c:pt>
                <c:pt idx="471">
                  <c:v>7.6702546296296284E-4</c:v>
                </c:pt>
                <c:pt idx="472">
                  <c:v>7.6898148148148149E-4</c:v>
                </c:pt>
                <c:pt idx="473">
                  <c:v>7.7049768518518526E-4</c:v>
                </c:pt>
                <c:pt idx="474">
                  <c:v>7.7202546296296296E-4</c:v>
                </c:pt>
                <c:pt idx="475">
                  <c:v>7.7362268518518524E-4</c:v>
                </c:pt>
                <c:pt idx="476">
                  <c:v>7.7532407407407411E-4</c:v>
                </c:pt>
                <c:pt idx="477">
                  <c:v>7.7684027777777777E-4</c:v>
                </c:pt>
                <c:pt idx="478">
                  <c:v>7.7861111111111111E-4</c:v>
                </c:pt>
                <c:pt idx="479">
                  <c:v>7.7995370370370371E-4</c:v>
                </c:pt>
                <c:pt idx="480">
                  <c:v>7.8190972222222214E-4</c:v>
                </c:pt>
                <c:pt idx="481">
                  <c:v>7.8325231481481486E-4</c:v>
                </c:pt>
                <c:pt idx="482">
                  <c:v>7.8495370370370383E-4</c:v>
                </c:pt>
                <c:pt idx="483">
                  <c:v>7.8656249999999994E-4</c:v>
                </c:pt>
                <c:pt idx="484">
                  <c:v>7.882638888888888E-4</c:v>
                </c:pt>
                <c:pt idx="485">
                  <c:v>7.8984953703703715E-4</c:v>
                </c:pt>
                <c:pt idx="486">
                  <c:v>7.9155092592592591E-4</c:v>
                </c:pt>
                <c:pt idx="487">
                  <c:v>7.928935185185184E-4</c:v>
                </c:pt>
                <c:pt idx="488">
                  <c:v>7.948611111111112E-4</c:v>
                </c:pt>
                <c:pt idx="489">
                  <c:v>7.9637731481481476E-4</c:v>
                </c:pt>
                <c:pt idx="490">
                  <c:v>7.9797453703703714E-4</c:v>
                </c:pt>
                <c:pt idx="491">
                  <c:v>7.9950231481481463E-4</c:v>
                </c:pt>
                <c:pt idx="492">
                  <c:v>8.0120370370370371E-4</c:v>
                </c:pt>
                <c:pt idx="493">
                  <c:v>8.0278935185185184E-4</c:v>
                </c:pt>
                <c:pt idx="494">
                  <c:v>8.0450231481481475E-4</c:v>
                </c:pt>
                <c:pt idx="495">
                  <c:v>8.0583333333333342E-4</c:v>
                </c:pt>
                <c:pt idx="496">
                  <c:v>8.0777777777777781E-4</c:v>
                </c:pt>
                <c:pt idx="497">
                  <c:v>8.0930555555555562E-4</c:v>
                </c:pt>
                <c:pt idx="498">
                  <c:v>8.1091435185185183E-4</c:v>
                </c:pt>
                <c:pt idx="499">
                  <c:v>8.124305555555555E-4</c:v>
                </c:pt>
                <c:pt idx="500">
                  <c:v>8.1438657407407404E-4</c:v>
                </c:pt>
                <c:pt idx="501">
                  <c:v>8.1572916666666675E-4</c:v>
                </c:pt>
                <c:pt idx="502">
                  <c:v>8.1741898148148147E-4</c:v>
                </c:pt>
                <c:pt idx="503">
                  <c:v>8.1902777777777779E-4</c:v>
                </c:pt>
                <c:pt idx="504">
                  <c:v>8.2072916666666666E-4</c:v>
                </c:pt>
                <c:pt idx="505">
                  <c:v>8.2232638888888893E-4</c:v>
                </c:pt>
                <c:pt idx="506">
                  <c:v>8.2403935185185184E-4</c:v>
                </c:pt>
                <c:pt idx="507">
                  <c:v>8.2538194444444445E-4</c:v>
                </c:pt>
                <c:pt idx="508">
                  <c:v>8.2733796296296299E-4</c:v>
                </c:pt>
                <c:pt idx="509">
                  <c:v>8.2868055555555559E-4</c:v>
                </c:pt>
                <c:pt idx="510">
                  <c:v>8.3062499999999987E-4</c:v>
                </c:pt>
                <c:pt idx="511">
                  <c:v>8.3179398148148153E-4</c:v>
                </c:pt>
                <c:pt idx="512">
                  <c:v>8.336805555555555E-4</c:v>
                </c:pt>
                <c:pt idx="513">
                  <c:v>8.3527777777777767E-4</c:v>
                </c:pt>
                <c:pt idx="514">
                  <c:v>8.3697916666666654E-4</c:v>
                </c:pt>
                <c:pt idx="515">
                  <c:v>8.3832175925925925E-4</c:v>
                </c:pt>
                <c:pt idx="516">
                  <c:v>8.4009259259259269E-4</c:v>
                </c:pt>
                <c:pt idx="517">
                  <c:v>8.4160879629629635E-4</c:v>
                </c:pt>
                <c:pt idx="518">
                  <c:v>8.4356481481481478E-4</c:v>
                </c:pt>
                <c:pt idx="519">
                  <c:v>8.4472222222222208E-4</c:v>
                </c:pt>
                <c:pt idx="520">
                  <c:v>8.4673611111111115E-4</c:v>
                </c:pt>
                <c:pt idx="521">
                  <c:v>8.4826388888888885E-4</c:v>
                </c:pt>
                <c:pt idx="522">
                  <c:v>8.4996527777777772E-4</c:v>
                </c:pt>
                <c:pt idx="523">
                  <c:v>8.5137731481481479E-4</c:v>
                </c:pt>
                <c:pt idx="524">
                  <c:v>8.5307870370370366E-4</c:v>
                </c:pt>
                <c:pt idx="525">
                  <c:v>8.5460648148148136E-4</c:v>
                </c:pt>
                <c:pt idx="526">
                  <c:v>8.5657407407407416E-4</c:v>
                </c:pt>
                <c:pt idx="527">
                  <c:v>8.5773148148148156E-4</c:v>
                </c:pt>
                <c:pt idx="528">
                  <c:v>8.5972222222222222E-4</c:v>
                </c:pt>
                <c:pt idx="529">
                  <c:v>8.6106481481481483E-4</c:v>
                </c:pt>
                <c:pt idx="530">
                  <c:v>8.6303240740740752E-4</c:v>
                </c:pt>
                <c:pt idx="531">
                  <c:v>8.6437500000000002E-4</c:v>
                </c:pt>
                <c:pt idx="532">
                  <c:v>8.6608796296296304E-4</c:v>
                </c:pt>
                <c:pt idx="533">
                  <c:v>8.676851851851852E-4</c:v>
                </c:pt>
                <c:pt idx="534">
                  <c:v>8.6938657407407418E-4</c:v>
                </c:pt>
                <c:pt idx="535">
                  <c:v>8.7072916666666668E-4</c:v>
                </c:pt>
                <c:pt idx="536">
                  <c:v>8.7267361111111107E-4</c:v>
                </c:pt>
                <c:pt idx="537">
                  <c:v>8.7402777777777772E-4</c:v>
                </c:pt>
                <c:pt idx="538">
                  <c:v>8.7603009259259264E-4</c:v>
                </c:pt>
                <c:pt idx="539">
                  <c:v>8.7718749999999993E-4</c:v>
                </c:pt>
                <c:pt idx="540">
                  <c:v>8.7907407407407411E-4</c:v>
                </c:pt>
                <c:pt idx="541">
                  <c:v>8.8067129629629639E-4</c:v>
                </c:pt>
                <c:pt idx="542">
                  <c:v>8.8237268518518526E-4</c:v>
                </c:pt>
                <c:pt idx="543">
                  <c:v>8.8371527777777786E-4</c:v>
                </c:pt>
                <c:pt idx="544">
                  <c:v>8.8549768518518524E-4</c:v>
                </c:pt>
                <c:pt idx="545">
                  <c:v>8.8701388888888901E-4</c:v>
                </c:pt>
                <c:pt idx="546">
                  <c:v>8.8896990740740733E-4</c:v>
                </c:pt>
                <c:pt idx="547">
                  <c:v>8.9013888888888899E-4</c:v>
                </c:pt>
                <c:pt idx="548">
                  <c:v>8.9209490740740742E-4</c:v>
                </c:pt>
                <c:pt idx="549">
                  <c:v>8.9362268518518523E-4</c:v>
                </c:pt>
                <c:pt idx="550">
                  <c:v>8.9531249999999995E-4</c:v>
                </c:pt>
                <c:pt idx="551">
                  <c:v>8.9673611111111117E-4</c:v>
                </c:pt>
                <c:pt idx="552">
                  <c:v>8.9842592592592589E-4</c:v>
                </c:pt>
                <c:pt idx="553">
                  <c:v>8.999537037037037E-4</c:v>
                </c:pt>
                <c:pt idx="554">
                  <c:v>9.0190972222222224E-4</c:v>
                </c:pt>
                <c:pt idx="555">
                  <c:v>9.0306712962962953E-4</c:v>
                </c:pt>
                <c:pt idx="556">
                  <c:v>9.0503472222222233E-4</c:v>
                </c:pt>
                <c:pt idx="557">
                  <c:v>9.0655092592592577E-4</c:v>
                </c:pt>
                <c:pt idx="558">
                  <c:v>9.0833333333333337E-4</c:v>
                </c:pt>
                <c:pt idx="559">
                  <c:v>9.0966435185185171E-4</c:v>
                </c:pt>
                <c:pt idx="560">
                  <c:v>9.1153935185185185E-4</c:v>
                </c:pt>
                <c:pt idx="561">
                  <c:v>9.1295138888888893E-4</c:v>
                </c:pt>
                <c:pt idx="562">
                  <c:v>9.1483796296296289E-4</c:v>
                </c:pt>
                <c:pt idx="563">
                  <c:v>9.1618055555555561E-4</c:v>
                </c:pt>
                <c:pt idx="564">
                  <c:v>9.1796296296296298E-4</c:v>
                </c:pt>
                <c:pt idx="565">
                  <c:v>9.1949074074074079E-4</c:v>
                </c:pt>
                <c:pt idx="566">
                  <c:v>9.2126157407407424E-4</c:v>
                </c:pt>
                <c:pt idx="567">
                  <c:v>9.2277777777777768E-4</c:v>
                </c:pt>
                <c:pt idx="568">
                  <c:v>9.2454861111111112E-4</c:v>
                </c:pt>
                <c:pt idx="569">
                  <c:v>9.2589120370370384E-4</c:v>
                </c:pt>
                <c:pt idx="570">
                  <c:v>9.277777777777778E-4</c:v>
                </c:pt>
                <c:pt idx="571">
                  <c:v>9.2936342592592593E-4</c:v>
                </c:pt>
                <c:pt idx="572">
                  <c:v>9.3089120370370363E-4</c:v>
                </c:pt>
                <c:pt idx="573">
                  <c:v>9.3241898148148155E-4</c:v>
                </c:pt>
                <c:pt idx="574">
                  <c:v>9.3420138888888893E-4</c:v>
                </c:pt>
                <c:pt idx="575">
                  <c:v>9.3571759259259259E-4</c:v>
                </c:pt>
                <c:pt idx="576">
                  <c:v>9.3750000000000007E-4</c:v>
                </c:pt>
                <c:pt idx="577">
                  <c:v>9.3884259259259257E-4</c:v>
                </c:pt>
                <c:pt idx="578">
                  <c:v>9.4079861111111111E-4</c:v>
                </c:pt>
                <c:pt idx="579">
                  <c:v>9.4232638888888892E-4</c:v>
                </c:pt>
                <c:pt idx="580">
                  <c:v>9.4384259259259258E-4</c:v>
                </c:pt>
                <c:pt idx="581">
                  <c:v>9.4543981481481475E-4</c:v>
                </c:pt>
                <c:pt idx="582">
                  <c:v>9.4715277777777777E-4</c:v>
                </c:pt>
                <c:pt idx="583">
                  <c:v>9.4866898148148143E-4</c:v>
                </c:pt>
                <c:pt idx="584">
                  <c:v>9.5043981481481488E-4</c:v>
                </c:pt>
                <c:pt idx="585">
                  <c:v>9.5178240740740737E-4</c:v>
                </c:pt>
                <c:pt idx="586">
                  <c:v>9.5375000000000006E-4</c:v>
                </c:pt>
                <c:pt idx="587">
                  <c:v>9.5509259259259256E-4</c:v>
                </c:pt>
                <c:pt idx="588">
                  <c:v>9.5740740740740736E-4</c:v>
                </c:pt>
                <c:pt idx="589">
                  <c:v>9.5893518518518517E-4</c:v>
                </c:pt>
                <c:pt idx="590">
                  <c:v>9.605208333333333E-4</c:v>
                </c:pt>
                <c:pt idx="591">
                  <c:v>9.62048611111111E-4</c:v>
                </c:pt>
                <c:pt idx="592">
                  <c:v>9.640162037037038E-4</c:v>
                </c:pt>
                <c:pt idx="593">
                  <c:v>9.6534722222222215E-4</c:v>
                </c:pt>
                <c:pt idx="594">
                  <c:v>9.6704861111111113E-4</c:v>
                </c:pt>
                <c:pt idx="595">
                  <c:v>9.6864583333333319E-4</c:v>
                </c:pt>
                <c:pt idx="596">
                  <c:v>9.7035879629629642E-4</c:v>
                </c:pt>
                <c:pt idx="597">
                  <c:v>9.7187499999999997E-4</c:v>
                </c:pt>
                <c:pt idx="598">
                  <c:v>9.7347222222222225E-4</c:v>
                </c:pt>
                <c:pt idx="599">
                  <c:v>9.7499999999999985E-4</c:v>
                </c:pt>
                <c:pt idx="600">
                  <c:v>9.7695601851851849E-4</c:v>
                </c:pt>
                <c:pt idx="601">
                  <c:v>9.7829861111111099E-4</c:v>
                </c:pt>
                <c:pt idx="602">
                  <c:v>9.7999999999999997E-4</c:v>
                </c:pt>
                <c:pt idx="603">
                  <c:v>9.8159722222222225E-4</c:v>
                </c:pt>
                <c:pt idx="604">
                  <c:v>9.8329861111111122E-4</c:v>
                </c:pt>
                <c:pt idx="605">
                  <c:v>9.8489583333333328E-4</c:v>
                </c:pt>
                <c:pt idx="606">
                  <c:v>9.8642361111111109E-4</c:v>
                </c:pt>
                <c:pt idx="607">
                  <c:v>9.8798611111111114E-4</c:v>
                </c:pt>
                <c:pt idx="608">
                  <c:v>9.898958333333333E-4</c:v>
                </c:pt>
                <c:pt idx="609">
                  <c:v>9.9123842592592579E-4</c:v>
                </c:pt>
                <c:pt idx="610">
                  <c:v>9.9302083333333339E-4</c:v>
                </c:pt>
                <c:pt idx="611">
                  <c:v>9.9453703703703705E-4</c:v>
                </c:pt>
                <c:pt idx="612">
                  <c:v>9.9623842592592581E-4</c:v>
                </c:pt>
                <c:pt idx="613">
                  <c:v>9.9783564814814808E-4</c:v>
                </c:pt>
                <c:pt idx="614">
                  <c:v>9.9935185185185175E-4</c:v>
                </c:pt>
                <c:pt idx="615">
                  <c:v>1.0008796296296296E-3</c:v>
                </c:pt>
                <c:pt idx="616">
                  <c:v>1.0026620370370369E-3</c:v>
                </c:pt>
                <c:pt idx="617">
                  <c:v>1.0041782407407408E-3</c:v>
                </c:pt>
                <c:pt idx="618">
                  <c:v>1.0059490740740743E-3</c:v>
                </c:pt>
                <c:pt idx="619">
                  <c:v>1.0073032407407407E-3</c:v>
                </c:pt>
                <c:pt idx="620">
                  <c:v>1.0092592592592592E-3</c:v>
                </c:pt>
                <c:pt idx="621">
                  <c:v>1.0107754629629629E-3</c:v>
                </c:pt>
                <c:pt idx="622">
                  <c:v>1.012488425925926E-3</c:v>
                </c:pt>
                <c:pt idx="623">
                  <c:v>1.013900462962963E-3</c:v>
                </c:pt>
                <c:pt idx="624">
                  <c:v>1.015787037037037E-3</c:v>
                </c:pt>
                <c:pt idx="625">
                  <c:v>1.0171180555555556E-3</c:v>
                </c:pt>
                <c:pt idx="626">
                  <c:v>1.0190856481481481E-3</c:v>
                </c:pt>
                <c:pt idx="627">
                  <c:v>1.0202430555555555E-3</c:v>
                </c:pt>
                <c:pt idx="628">
                  <c:v>1.022199074074074E-3</c:v>
                </c:pt>
                <c:pt idx="629">
                  <c:v>1.0237268518518518E-3</c:v>
                </c:pt>
                <c:pt idx="630">
                  <c:v>1.0254976851851851E-3</c:v>
                </c:pt>
                <c:pt idx="631">
                  <c:v>1.0268402777777778E-3</c:v>
                </c:pt>
                <c:pt idx="632">
                  <c:v>1.0287268518518519E-3</c:v>
                </c:pt>
                <c:pt idx="633">
                  <c:v>1.0301388888888888E-3</c:v>
                </c:pt>
                <c:pt idx="634">
                  <c:v>1.0320254629629631E-3</c:v>
                </c:pt>
                <c:pt idx="635">
                  <c:v>1.0333680555555556E-3</c:v>
                </c:pt>
                <c:pt idx="636">
                  <c:v>1.0351388888888888E-3</c:v>
                </c:pt>
                <c:pt idx="637">
                  <c:v>1.0366666666666666E-3</c:v>
                </c:pt>
                <c:pt idx="638">
                  <c:v>1.0384375000000001E-3</c:v>
                </c:pt>
                <c:pt idx="639">
                  <c:v>1.0397800925925926E-3</c:v>
                </c:pt>
                <c:pt idx="640">
                  <c:v>1.041724537037037E-3</c:v>
                </c:pt>
                <c:pt idx="641">
                  <c:v>1.0430787037037038E-3</c:v>
                </c:pt>
                <c:pt idx="642">
                  <c:v>1.0449537037037035E-3</c:v>
                </c:pt>
                <c:pt idx="643">
                  <c:v>1.0463773148148149E-3</c:v>
                </c:pt>
                <c:pt idx="644">
                  <c:v>1.0481134259259259E-3</c:v>
                </c:pt>
                <c:pt idx="645">
                  <c:v>1.0495949074074073E-3</c:v>
                </c:pt>
                <c:pt idx="646">
                  <c:v>1.0513773148148149E-3</c:v>
                </c:pt>
                <c:pt idx="647">
                  <c:v>1.0527199074074074E-3</c:v>
                </c:pt>
                <c:pt idx="648">
                  <c:v>1.054664351851852E-3</c:v>
                </c:pt>
                <c:pt idx="649">
                  <c:v>1.0560069444444445E-3</c:v>
                </c:pt>
                <c:pt idx="650">
                  <c:v>1.057962962962963E-3</c:v>
                </c:pt>
                <c:pt idx="651">
                  <c:v>1.0592939814814816E-3</c:v>
                </c:pt>
                <c:pt idx="652">
                  <c:v>1.0610069444444445E-3</c:v>
                </c:pt>
                <c:pt idx="653">
                  <c:v>1.0626041666666666E-3</c:v>
                </c:pt>
                <c:pt idx="654">
                  <c:v>1.0643055555555555E-3</c:v>
                </c:pt>
                <c:pt idx="655">
                  <c:v>1.0656481481481482E-3</c:v>
                </c:pt>
                <c:pt idx="656">
                  <c:v>1.0676041666666666E-3</c:v>
                </c:pt>
                <c:pt idx="657">
                  <c:v>1.0689467592592593E-3</c:v>
                </c:pt>
                <c:pt idx="658">
                  <c:v>1.0709027777777778E-3</c:v>
                </c:pt>
                <c:pt idx="659">
                  <c:v>1.0722453703703703E-3</c:v>
                </c:pt>
                <c:pt idx="660">
                  <c:v>1.0739583333333332E-3</c:v>
                </c:pt>
                <c:pt idx="661">
                  <c:v>1.0755439814814814E-3</c:v>
                </c:pt>
                <c:pt idx="662">
                  <c:v>1.0774305555555556E-3</c:v>
                </c:pt>
              </c:numCache>
            </c:numRef>
          </c:cat>
          <c:val>
            <c:numRef>
              <c:f>'VANOS Data'!$D$4:$D$666</c:f>
              <c:numCache>
                <c:formatCode>General</c:formatCode>
                <c:ptCount val="663"/>
                <c:pt idx="0">
                  <c:v>0.624</c:v>
                </c:pt>
                <c:pt idx="1">
                  <c:v>0.624</c:v>
                </c:pt>
                <c:pt idx="2">
                  <c:v>0.63200000000000001</c:v>
                </c:pt>
                <c:pt idx="3">
                  <c:v>0.63200000000000001</c:v>
                </c:pt>
                <c:pt idx="4">
                  <c:v>0.63300000000000001</c:v>
                </c:pt>
                <c:pt idx="5">
                  <c:v>0.63300000000000001</c:v>
                </c:pt>
                <c:pt idx="6">
                  <c:v>0.64100000000000001</c:v>
                </c:pt>
                <c:pt idx="7">
                  <c:v>0.64100000000000001</c:v>
                </c:pt>
                <c:pt idx="8">
                  <c:v>0.64300000000000002</c:v>
                </c:pt>
                <c:pt idx="9">
                  <c:v>0.64300000000000002</c:v>
                </c:pt>
                <c:pt idx="10">
                  <c:v>0.64900000000000002</c:v>
                </c:pt>
                <c:pt idx="11">
                  <c:v>0.64900000000000002</c:v>
                </c:pt>
                <c:pt idx="12">
                  <c:v>0.78500000000000003</c:v>
                </c:pt>
                <c:pt idx="13">
                  <c:v>0.78500000000000003</c:v>
                </c:pt>
                <c:pt idx="14">
                  <c:v>0.91700000000000004</c:v>
                </c:pt>
                <c:pt idx="15">
                  <c:v>0.91700000000000004</c:v>
                </c:pt>
                <c:pt idx="16">
                  <c:v>0.96799999999999997</c:v>
                </c:pt>
                <c:pt idx="17">
                  <c:v>0.96799999999999997</c:v>
                </c:pt>
                <c:pt idx="18">
                  <c:v>1.206</c:v>
                </c:pt>
                <c:pt idx="19">
                  <c:v>1.206</c:v>
                </c:pt>
                <c:pt idx="20">
                  <c:v>1.3839999999999999</c:v>
                </c:pt>
                <c:pt idx="21">
                  <c:v>1.3839999999999999</c:v>
                </c:pt>
                <c:pt idx="22">
                  <c:v>1.431</c:v>
                </c:pt>
                <c:pt idx="23">
                  <c:v>1.431</c:v>
                </c:pt>
                <c:pt idx="24">
                  <c:v>1.5009999999999999</c:v>
                </c:pt>
                <c:pt idx="25">
                  <c:v>1.5009999999999999</c:v>
                </c:pt>
                <c:pt idx="26">
                  <c:v>1.524</c:v>
                </c:pt>
                <c:pt idx="27">
                  <c:v>1.524</c:v>
                </c:pt>
                <c:pt idx="28">
                  <c:v>1.5529999999999999</c:v>
                </c:pt>
                <c:pt idx="29">
                  <c:v>1.5529999999999999</c:v>
                </c:pt>
                <c:pt idx="30">
                  <c:v>1.637</c:v>
                </c:pt>
                <c:pt idx="31">
                  <c:v>1.637</c:v>
                </c:pt>
                <c:pt idx="32">
                  <c:v>1.7150000000000001</c:v>
                </c:pt>
                <c:pt idx="33">
                  <c:v>1.7150000000000001</c:v>
                </c:pt>
                <c:pt idx="34">
                  <c:v>1.869</c:v>
                </c:pt>
                <c:pt idx="35">
                  <c:v>1.869</c:v>
                </c:pt>
                <c:pt idx="36">
                  <c:v>2.0019999999999998</c:v>
                </c:pt>
                <c:pt idx="37">
                  <c:v>2.0019999999999998</c:v>
                </c:pt>
                <c:pt idx="38">
                  <c:v>2.0939999999999999</c:v>
                </c:pt>
                <c:pt idx="39">
                  <c:v>2.0939999999999999</c:v>
                </c:pt>
                <c:pt idx="40">
                  <c:v>2.234</c:v>
                </c:pt>
                <c:pt idx="41">
                  <c:v>2.234</c:v>
                </c:pt>
                <c:pt idx="42">
                  <c:v>2.4929999999999999</c:v>
                </c:pt>
                <c:pt idx="43">
                  <c:v>2.4929999999999999</c:v>
                </c:pt>
                <c:pt idx="44">
                  <c:v>2.4049999999999998</c:v>
                </c:pt>
                <c:pt idx="45">
                  <c:v>2.4049999999999998</c:v>
                </c:pt>
                <c:pt idx="46">
                  <c:v>2.4350000000000001</c:v>
                </c:pt>
                <c:pt idx="47">
                  <c:v>2.4350000000000001</c:v>
                </c:pt>
                <c:pt idx="48">
                  <c:v>2.6949999999999998</c:v>
                </c:pt>
                <c:pt idx="49">
                  <c:v>2.6949999999999998</c:v>
                </c:pt>
                <c:pt idx="50">
                  <c:v>2.875</c:v>
                </c:pt>
                <c:pt idx="51">
                  <c:v>2.875</c:v>
                </c:pt>
                <c:pt idx="52">
                  <c:v>3.0680000000000001</c:v>
                </c:pt>
                <c:pt idx="53">
                  <c:v>3.0680000000000001</c:v>
                </c:pt>
                <c:pt idx="54">
                  <c:v>3.2050000000000001</c:v>
                </c:pt>
                <c:pt idx="55">
                  <c:v>3.2050000000000001</c:v>
                </c:pt>
                <c:pt idx="56">
                  <c:v>3.399</c:v>
                </c:pt>
                <c:pt idx="57">
                  <c:v>3.399</c:v>
                </c:pt>
                <c:pt idx="58">
                  <c:v>3.5710000000000002</c:v>
                </c:pt>
                <c:pt idx="59">
                  <c:v>3.5710000000000002</c:v>
                </c:pt>
                <c:pt idx="60">
                  <c:v>3.7719999999999998</c:v>
                </c:pt>
                <c:pt idx="61">
                  <c:v>3.7719999999999998</c:v>
                </c:pt>
                <c:pt idx="62">
                  <c:v>3.98</c:v>
                </c:pt>
                <c:pt idx="63">
                  <c:v>3.98</c:v>
                </c:pt>
                <c:pt idx="64">
                  <c:v>4.2039999999999997</c:v>
                </c:pt>
                <c:pt idx="65">
                  <c:v>4.2039999999999997</c:v>
                </c:pt>
                <c:pt idx="66">
                  <c:v>4.4269999999999996</c:v>
                </c:pt>
                <c:pt idx="67">
                  <c:v>4.4269999999999996</c:v>
                </c:pt>
                <c:pt idx="68">
                  <c:v>4.6459999999999999</c:v>
                </c:pt>
                <c:pt idx="69">
                  <c:v>4.6459999999999999</c:v>
                </c:pt>
                <c:pt idx="70">
                  <c:v>4.8630000000000004</c:v>
                </c:pt>
                <c:pt idx="71">
                  <c:v>4.8630000000000004</c:v>
                </c:pt>
                <c:pt idx="72">
                  <c:v>5.0739999999999998</c:v>
                </c:pt>
                <c:pt idx="73">
                  <c:v>5.0739999999999998</c:v>
                </c:pt>
                <c:pt idx="74">
                  <c:v>5.3040000000000003</c:v>
                </c:pt>
                <c:pt idx="75">
                  <c:v>5.3040000000000003</c:v>
                </c:pt>
                <c:pt idx="76">
                  <c:v>5.5060000000000002</c:v>
                </c:pt>
                <c:pt idx="77">
                  <c:v>5.5060000000000002</c:v>
                </c:pt>
                <c:pt idx="78">
                  <c:v>5.7249999999999996</c:v>
                </c:pt>
                <c:pt idx="79">
                  <c:v>5.7249999999999996</c:v>
                </c:pt>
                <c:pt idx="80">
                  <c:v>5.9050000000000002</c:v>
                </c:pt>
                <c:pt idx="81">
                  <c:v>5.9050000000000002</c:v>
                </c:pt>
                <c:pt idx="82">
                  <c:v>6.1070000000000002</c:v>
                </c:pt>
                <c:pt idx="83">
                  <c:v>6.1070000000000002</c:v>
                </c:pt>
                <c:pt idx="84">
                  <c:v>6.0279999999999996</c:v>
                </c:pt>
                <c:pt idx="85">
                  <c:v>6.0279999999999996</c:v>
                </c:pt>
                <c:pt idx="86">
                  <c:v>4.9009999999999998</c:v>
                </c:pt>
                <c:pt idx="87">
                  <c:v>4.9009999999999998</c:v>
                </c:pt>
                <c:pt idx="88">
                  <c:v>4.9340000000000002</c:v>
                </c:pt>
                <c:pt idx="89">
                  <c:v>4.9340000000000002</c:v>
                </c:pt>
                <c:pt idx="90">
                  <c:v>5.0469999999999997</c:v>
                </c:pt>
                <c:pt idx="91">
                  <c:v>5.0469999999999997</c:v>
                </c:pt>
                <c:pt idx="92">
                  <c:v>5.1719999999999997</c:v>
                </c:pt>
                <c:pt idx="93">
                  <c:v>5.1719999999999997</c:v>
                </c:pt>
                <c:pt idx="94">
                  <c:v>5.2590000000000003</c:v>
                </c:pt>
                <c:pt idx="95">
                  <c:v>5.2590000000000003</c:v>
                </c:pt>
                <c:pt idx="96">
                  <c:v>5.3639999999999999</c:v>
                </c:pt>
                <c:pt idx="97">
                  <c:v>5.3639999999999999</c:v>
                </c:pt>
                <c:pt idx="98">
                  <c:v>5.4740000000000002</c:v>
                </c:pt>
                <c:pt idx="99">
                  <c:v>5.4740000000000002</c:v>
                </c:pt>
                <c:pt idx="100">
                  <c:v>5.5629999999999997</c:v>
                </c:pt>
                <c:pt idx="101">
                  <c:v>5.5629999999999997</c:v>
                </c:pt>
                <c:pt idx="102">
                  <c:v>5.69</c:v>
                </c:pt>
                <c:pt idx="103">
                  <c:v>5.69</c:v>
                </c:pt>
                <c:pt idx="104">
                  <c:v>5.742</c:v>
                </c:pt>
                <c:pt idx="105">
                  <c:v>5.742</c:v>
                </c:pt>
                <c:pt idx="106">
                  <c:v>5.7690000000000001</c:v>
                </c:pt>
                <c:pt idx="107">
                  <c:v>5.7690000000000001</c:v>
                </c:pt>
                <c:pt idx="108">
                  <c:v>5.8410000000000002</c:v>
                </c:pt>
                <c:pt idx="109">
                  <c:v>5.8410000000000002</c:v>
                </c:pt>
                <c:pt idx="110">
                  <c:v>5.2220000000000004</c:v>
                </c:pt>
                <c:pt idx="111">
                  <c:v>5.2220000000000004</c:v>
                </c:pt>
                <c:pt idx="112">
                  <c:v>3.8340000000000001</c:v>
                </c:pt>
                <c:pt idx="113">
                  <c:v>3.8340000000000001</c:v>
                </c:pt>
                <c:pt idx="114">
                  <c:v>3.8860000000000001</c:v>
                </c:pt>
                <c:pt idx="115">
                  <c:v>3.8860000000000001</c:v>
                </c:pt>
                <c:pt idx="116">
                  <c:v>3.9060000000000001</c:v>
                </c:pt>
                <c:pt idx="117">
                  <c:v>3.9060000000000001</c:v>
                </c:pt>
                <c:pt idx="118">
                  <c:v>3.9590000000000001</c:v>
                </c:pt>
                <c:pt idx="119">
                  <c:v>3.9590000000000001</c:v>
                </c:pt>
                <c:pt idx="120">
                  <c:v>3.7989999999999999</c:v>
                </c:pt>
                <c:pt idx="121">
                  <c:v>3.7989999999999999</c:v>
                </c:pt>
                <c:pt idx="122">
                  <c:v>3.6869999999999998</c:v>
                </c:pt>
                <c:pt idx="123">
                  <c:v>3.6869999999999998</c:v>
                </c:pt>
                <c:pt idx="124">
                  <c:v>3.2290000000000001</c:v>
                </c:pt>
                <c:pt idx="125">
                  <c:v>3.2290000000000001</c:v>
                </c:pt>
                <c:pt idx="126">
                  <c:v>2.7429999999999999</c:v>
                </c:pt>
                <c:pt idx="127">
                  <c:v>2.7429999999999999</c:v>
                </c:pt>
                <c:pt idx="128">
                  <c:v>2.7269999999999999</c:v>
                </c:pt>
                <c:pt idx="129">
                  <c:v>2.7269999999999999</c:v>
                </c:pt>
                <c:pt idx="130">
                  <c:v>2.7490000000000001</c:v>
                </c:pt>
                <c:pt idx="131">
                  <c:v>2.7490000000000001</c:v>
                </c:pt>
                <c:pt idx="132">
                  <c:v>2.7229999999999999</c:v>
                </c:pt>
                <c:pt idx="133">
                  <c:v>2.7229999999999999</c:v>
                </c:pt>
                <c:pt idx="134">
                  <c:v>2.6669999999999998</c:v>
                </c:pt>
                <c:pt idx="135">
                  <c:v>2.6669999999999998</c:v>
                </c:pt>
                <c:pt idx="136">
                  <c:v>2.657</c:v>
                </c:pt>
                <c:pt idx="137">
                  <c:v>2.657</c:v>
                </c:pt>
                <c:pt idx="138">
                  <c:v>2.65</c:v>
                </c:pt>
                <c:pt idx="139">
                  <c:v>2.65</c:v>
                </c:pt>
                <c:pt idx="140">
                  <c:v>2.633</c:v>
                </c:pt>
                <c:pt idx="141">
                  <c:v>2.633</c:v>
                </c:pt>
                <c:pt idx="142">
                  <c:v>2.6179999999999999</c:v>
                </c:pt>
                <c:pt idx="143">
                  <c:v>2.6179999999999999</c:v>
                </c:pt>
                <c:pt idx="144">
                  <c:v>2.609</c:v>
                </c:pt>
                <c:pt idx="145">
                  <c:v>2.609</c:v>
                </c:pt>
                <c:pt idx="146">
                  <c:v>2.589</c:v>
                </c:pt>
                <c:pt idx="147">
                  <c:v>2.589</c:v>
                </c:pt>
                <c:pt idx="148">
                  <c:v>2.5750000000000002</c:v>
                </c:pt>
                <c:pt idx="149">
                  <c:v>2.5750000000000002</c:v>
                </c:pt>
                <c:pt idx="150">
                  <c:v>2.556</c:v>
                </c:pt>
                <c:pt idx="151">
                  <c:v>2.556</c:v>
                </c:pt>
                <c:pt idx="152">
                  <c:v>2.544</c:v>
                </c:pt>
                <c:pt idx="153">
                  <c:v>2.544</c:v>
                </c:pt>
                <c:pt idx="154">
                  <c:v>2.52</c:v>
                </c:pt>
                <c:pt idx="155">
                  <c:v>2.52</c:v>
                </c:pt>
                <c:pt idx="156">
                  <c:v>2.5059999999999998</c:v>
                </c:pt>
                <c:pt idx="157">
                  <c:v>2.5059999999999998</c:v>
                </c:pt>
                <c:pt idx="158">
                  <c:v>2.488</c:v>
                </c:pt>
                <c:pt idx="159">
                  <c:v>2.488</c:v>
                </c:pt>
                <c:pt idx="160">
                  <c:v>2.4750000000000001</c:v>
                </c:pt>
                <c:pt idx="161">
                  <c:v>2.4750000000000001</c:v>
                </c:pt>
                <c:pt idx="162">
                  <c:v>2.4590000000000001</c:v>
                </c:pt>
                <c:pt idx="163">
                  <c:v>2.4590000000000001</c:v>
                </c:pt>
                <c:pt idx="164">
                  <c:v>2.4350000000000001</c:v>
                </c:pt>
                <c:pt idx="165">
                  <c:v>2.4350000000000001</c:v>
                </c:pt>
                <c:pt idx="166">
                  <c:v>2.419</c:v>
                </c:pt>
                <c:pt idx="167">
                  <c:v>2.419</c:v>
                </c:pt>
                <c:pt idx="168">
                  <c:v>2.4060000000000001</c:v>
                </c:pt>
                <c:pt idx="169">
                  <c:v>2.4060000000000001</c:v>
                </c:pt>
                <c:pt idx="170">
                  <c:v>2.3759999999999999</c:v>
                </c:pt>
                <c:pt idx="171">
                  <c:v>2.3759999999999999</c:v>
                </c:pt>
                <c:pt idx="172">
                  <c:v>2.3450000000000002</c:v>
                </c:pt>
                <c:pt idx="173">
                  <c:v>2.3450000000000002</c:v>
                </c:pt>
                <c:pt idx="174">
                  <c:v>2.3109999999999999</c:v>
                </c:pt>
                <c:pt idx="175">
                  <c:v>2.3109999999999999</c:v>
                </c:pt>
                <c:pt idx="176">
                  <c:v>2.286</c:v>
                </c:pt>
                <c:pt idx="177">
                  <c:v>2.286</c:v>
                </c:pt>
                <c:pt idx="178">
                  <c:v>2.2559999999999998</c:v>
                </c:pt>
                <c:pt idx="179">
                  <c:v>2.2559999999999998</c:v>
                </c:pt>
                <c:pt idx="180">
                  <c:v>2.2240000000000002</c:v>
                </c:pt>
                <c:pt idx="181">
                  <c:v>2.2240000000000002</c:v>
                </c:pt>
                <c:pt idx="182">
                  <c:v>2.1850000000000001</c:v>
                </c:pt>
                <c:pt idx="183">
                  <c:v>2.1850000000000001</c:v>
                </c:pt>
                <c:pt idx="184">
                  <c:v>2.15</c:v>
                </c:pt>
                <c:pt idx="185">
                  <c:v>2.15</c:v>
                </c:pt>
                <c:pt idx="186">
                  <c:v>2.1190000000000002</c:v>
                </c:pt>
                <c:pt idx="187">
                  <c:v>2.1190000000000002</c:v>
                </c:pt>
                <c:pt idx="188">
                  <c:v>2.0779999999999998</c:v>
                </c:pt>
                <c:pt idx="189">
                  <c:v>2.0779999999999998</c:v>
                </c:pt>
                <c:pt idx="190">
                  <c:v>2.0489999999999999</c:v>
                </c:pt>
                <c:pt idx="191">
                  <c:v>2.0489999999999999</c:v>
                </c:pt>
                <c:pt idx="192">
                  <c:v>2.0129999999999999</c:v>
                </c:pt>
                <c:pt idx="193">
                  <c:v>2.0129999999999999</c:v>
                </c:pt>
                <c:pt idx="194">
                  <c:v>1.9770000000000001</c:v>
                </c:pt>
                <c:pt idx="195">
                  <c:v>1.9770000000000001</c:v>
                </c:pt>
                <c:pt idx="196">
                  <c:v>1.954</c:v>
                </c:pt>
                <c:pt idx="197">
                  <c:v>1.954</c:v>
                </c:pt>
                <c:pt idx="198">
                  <c:v>1.946</c:v>
                </c:pt>
                <c:pt idx="199">
                  <c:v>1.946</c:v>
                </c:pt>
                <c:pt idx="200">
                  <c:v>1.93</c:v>
                </c:pt>
                <c:pt idx="201">
                  <c:v>1.93</c:v>
                </c:pt>
                <c:pt idx="202">
                  <c:v>1.911</c:v>
                </c:pt>
                <c:pt idx="203">
                  <c:v>1.911</c:v>
                </c:pt>
                <c:pt idx="204">
                  <c:v>1.895</c:v>
                </c:pt>
                <c:pt idx="205">
                  <c:v>1.895</c:v>
                </c:pt>
                <c:pt idx="206">
                  <c:v>1.883</c:v>
                </c:pt>
                <c:pt idx="207">
                  <c:v>1.883</c:v>
                </c:pt>
                <c:pt idx="208">
                  <c:v>1.871</c:v>
                </c:pt>
                <c:pt idx="209">
                  <c:v>1.871</c:v>
                </c:pt>
                <c:pt idx="210">
                  <c:v>1.8580000000000001</c:v>
                </c:pt>
                <c:pt idx="211">
                  <c:v>1.8580000000000001</c:v>
                </c:pt>
                <c:pt idx="212">
                  <c:v>1.85</c:v>
                </c:pt>
                <c:pt idx="213">
                  <c:v>1.85</c:v>
                </c:pt>
                <c:pt idx="214">
                  <c:v>1.829</c:v>
                </c:pt>
                <c:pt idx="215">
                  <c:v>1.829</c:v>
                </c:pt>
                <c:pt idx="216">
                  <c:v>1.8169999999999999</c:v>
                </c:pt>
                <c:pt idx="217">
                  <c:v>1.8169999999999999</c:v>
                </c:pt>
                <c:pt idx="218">
                  <c:v>1.827</c:v>
                </c:pt>
                <c:pt idx="219">
                  <c:v>1.827</c:v>
                </c:pt>
                <c:pt idx="220">
                  <c:v>1.833</c:v>
                </c:pt>
                <c:pt idx="221">
                  <c:v>1.833</c:v>
                </c:pt>
                <c:pt idx="222">
                  <c:v>1.8149999999999999</c:v>
                </c:pt>
                <c:pt idx="223">
                  <c:v>1.8149999999999999</c:v>
                </c:pt>
                <c:pt idx="224">
                  <c:v>1.8149999999999999</c:v>
                </c:pt>
                <c:pt idx="225">
                  <c:v>1.8149999999999999</c:v>
                </c:pt>
                <c:pt idx="226">
                  <c:v>1.875</c:v>
                </c:pt>
                <c:pt idx="227">
                  <c:v>1.875</c:v>
                </c:pt>
                <c:pt idx="228">
                  <c:v>1.8919999999999999</c:v>
                </c:pt>
                <c:pt idx="229">
                  <c:v>1.8919999999999999</c:v>
                </c:pt>
                <c:pt idx="230">
                  <c:v>1.907</c:v>
                </c:pt>
                <c:pt idx="231">
                  <c:v>1.907</c:v>
                </c:pt>
                <c:pt idx="232">
                  <c:v>1.923</c:v>
                </c:pt>
                <c:pt idx="233">
                  <c:v>1.923</c:v>
                </c:pt>
                <c:pt idx="234">
                  <c:v>1.921</c:v>
                </c:pt>
                <c:pt idx="235">
                  <c:v>1.921</c:v>
                </c:pt>
                <c:pt idx="236">
                  <c:v>1.919</c:v>
                </c:pt>
                <c:pt idx="237">
                  <c:v>1.919</c:v>
                </c:pt>
                <c:pt idx="238">
                  <c:v>1.9079999999999999</c:v>
                </c:pt>
                <c:pt idx="239">
                  <c:v>1.9079999999999999</c:v>
                </c:pt>
                <c:pt idx="240">
                  <c:v>1.9079999999999999</c:v>
                </c:pt>
                <c:pt idx="241">
                  <c:v>1.9079999999999999</c:v>
                </c:pt>
                <c:pt idx="242">
                  <c:v>1.903</c:v>
                </c:pt>
                <c:pt idx="243">
                  <c:v>1.903</c:v>
                </c:pt>
                <c:pt idx="244">
                  <c:v>1.9019999999999999</c:v>
                </c:pt>
                <c:pt idx="245">
                  <c:v>1.9019999999999999</c:v>
                </c:pt>
                <c:pt idx="246">
                  <c:v>1.859</c:v>
                </c:pt>
                <c:pt idx="247">
                  <c:v>1.859</c:v>
                </c:pt>
                <c:pt idx="248">
                  <c:v>1.776</c:v>
                </c:pt>
                <c:pt idx="249">
                  <c:v>1.776</c:v>
                </c:pt>
                <c:pt idx="250">
                  <c:v>1.762</c:v>
                </c:pt>
                <c:pt idx="251">
                  <c:v>1.762</c:v>
                </c:pt>
                <c:pt idx="252">
                  <c:v>1.7410000000000001</c:v>
                </c:pt>
                <c:pt idx="253">
                  <c:v>1.7410000000000001</c:v>
                </c:pt>
                <c:pt idx="254">
                  <c:v>1.7190000000000001</c:v>
                </c:pt>
                <c:pt idx="255">
                  <c:v>1.7190000000000001</c:v>
                </c:pt>
                <c:pt idx="256">
                  <c:v>1.6930000000000001</c:v>
                </c:pt>
                <c:pt idx="257">
                  <c:v>1.6930000000000001</c:v>
                </c:pt>
                <c:pt idx="258">
                  <c:v>1.6830000000000001</c:v>
                </c:pt>
                <c:pt idx="259">
                  <c:v>1.6830000000000001</c:v>
                </c:pt>
                <c:pt idx="260">
                  <c:v>1.665</c:v>
                </c:pt>
                <c:pt idx="261">
                  <c:v>1.665</c:v>
                </c:pt>
                <c:pt idx="262">
                  <c:v>1.651</c:v>
                </c:pt>
                <c:pt idx="263">
                  <c:v>1.651</c:v>
                </c:pt>
                <c:pt idx="264">
                  <c:v>1.6319999999999999</c:v>
                </c:pt>
                <c:pt idx="265">
                  <c:v>1.6319999999999999</c:v>
                </c:pt>
                <c:pt idx="266">
                  <c:v>1.619</c:v>
                </c:pt>
                <c:pt idx="267">
                  <c:v>1.619</c:v>
                </c:pt>
                <c:pt idx="268">
                  <c:v>1.5960000000000001</c:v>
                </c:pt>
                <c:pt idx="269">
                  <c:v>1.5960000000000001</c:v>
                </c:pt>
                <c:pt idx="270">
                  <c:v>1.585</c:v>
                </c:pt>
                <c:pt idx="271">
                  <c:v>1.585</c:v>
                </c:pt>
                <c:pt idx="272">
                  <c:v>1.5660000000000001</c:v>
                </c:pt>
                <c:pt idx="273">
                  <c:v>1.5660000000000001</c:v>
                </c:pt>
                <c:pt idx="274">
                  <c:v>1.554</c:v>
                </c:pt>
                <c:pt idx="275">
                  <c:v>1.554</c:v>
                </c:pt>
                <c:pt idx="276">
                  <c:v>1.542</c:v>
                </c:pt>
                <c:pt idx="277">
                  <c:v>1.542</c:v>
                </c:pt>
                <c:pt idx="278">
                  <c:v>1.5269999999999999</c:v>
                </c:pt>
                <c:pt idx="279">
                  <c:v>1.5269999999999999</c:v>
                </c:pt>
                <c:pt idx="280">
                  <c:v>1.506</c:v>
                </c:pt>
                <c:pt idx="281">
                  <c:v>1.506</c:v>
                </c:pt>
                <c:pt idx="282">
                  <c:v>1.4770000000000001</c:v>
                </c:pt>
                <c:pt idx="283">
                  <c:v>1.4770000000000001</c:v>
                </c:pt>
                <c:pt idx="284">
                  <c:v>1.4350000000000001</c:v>
                </c:pt>
                <c:pt idx="285">
                  <c:v>1.4350000000000001</c:v>
                </c:pt>
                <c:pt idx="286">
                  <c:v>1.3759999999999999</c:v>
                </c:pt>
                <c:pt idx="287">
                  <c:v>1.3759999999999999</c:v>
                </c:pt>
                <c:pt idx="288">
                  <c:v>1.323</c:v>
                </c:pt>
                <c:pt idx="289">
                  <c:v>1.323</c:v>
                </c:pt>
                <c:pt idx="290">
                  <c:v>1.2689999999999999</c:v>
                </c:pt>
                <c:pt idx="291">
                  <c:v>1.2689999999999999</c:v>
                </c:pt>
                <c:pt idx="292">
                  <c:v>1.1120000000000001</c:v>
                </c:pt>
                <c:pt idx="293">
                  <c:v>1.1120000000000001</c:v>
                </c:pt>
                <c:pt idx="294">
                  <c:v>0.97899999999999998</c:v>
                </c:pt>
                <c:pt idx="295">
                  <c:v>0.97899999999999998</c:v>
                </c:pt>
                <c:pt idx="296">
                  <c:v>0.94599999999999995</c:v>
                </c:pt>
                <c:pt idx="297">
                  <c:v>0.94599999999999995</c:v>
                </c:pt>
                <c:pt idx="298">
                  <c:v>0.92300000000000004</c:v>
                </c:pt>
                <c:pt idx="299">
                  <c:v>0.92300000000000004</c:v>
                </c:pt>
                <c:pt idx="300">
                  <c:v>0.95199999999999996</c:v>
                </c:pt>
                <c:pt idx="301">
                  <c:v>0.95199999999999996</c:v>
                </c:pt>
                <c:pt idx="302">
                  <c:v>1.0329999999999999</c:v>
                </c:pt>
                <c:pt idx="303">
                  <c:v>1.0329999999999999</c:v>
                </c:pt>
                <c:pt idx="304">
                  <c:v>1.004</c:v>
                </c:pt>
                <c:pt idx="305">
                  <c:v>1.004</c:v>
                </c:pt>
                <c:pt idx="306">
                  <c:v>0.94799999999999995</c:v>
                </c:pt>
                <c:pt idx="307">
                  <c:v>0.94799999999999995</c:v>
                </c:pt>
                <c:pt idx="308">
                  <c:v>0.89</c:v>
                </c:pt>
                <c:pt idx="309">
                  <c:v>0.89</c:v>
                </c:pt>
                <c:pt idx="310">
                  <c:v>0.877</c:v>
                </c:pt>
                <c:pt idx="311">
                  <c:v>0.877</c:v>
                </c:pt>
                <c:pt idx="312">
                  <c:v>0.86299999999999999</c:v>
                </c:pt>
                <c:pt idx="313">
                  <c:v>0.86299999999999999</c:v>
                </c:pt>
                <c:pt idx="314">
                  <c:v>0.85499999999999998</c:v>
                </c:pt>
                <c:pt idx="315">
                  <c:v>0.85499999999999998</c:v>
                </c:pt>
                <c:pt idx="316">
                  <c:v>0.82799999999999996</c:v>
                </c:pt>
                <c:pt idx="317">
                  <c:v>0.82799999999999996</c:v>
                </c:pt>
                <c:pt idx="318">
                  <c:v>0.82199999999999995</c:v>
                </c:pt>
                <c:pt idx="319">
                  <c:v>0.82199999999999995</c:v>
                </c:pt>
                <c:pt idx="320">
                  <c:v>0.84399999999999997</c:v>
                </c:pt>
                <c:pt idx="321">
                  <c:v>0.84399999999999997</c:v>
                </c:pt>
                <c:pt idx="322">
                  <c:v>0.85299999999999998</c:v>
                </c:pt>
                <c:pt idx="323">
                  <c:v>0.85299999999999998</c:v>
                </c:pt>
                <c:pt idx="324">
                  <c:v>0.85799999999999998</c:v>
                </c:pt>
                <c:pt idx="325">
                  <c:v>0.85799999999999998</c:v>
                </c:pt>
                <c:pt idx="326">
                  <c:v>0.85199999999999998</c:v>
                </c:pt>
                <c:pt idx="327">
                  <c:v>0.85199999999999998</c:v>
                </c:pt>
                <c:pt idx="328">
                  <c:v>0.84299999999999997</c:v>
                </c:pt>
                <c:pt idx="329">
                  <c:v>0.84299999999999997</c:v>
                </c:pt>
                <c:pt idx="330">
                  <c:v>0.82799999999999996</c:v>
                </c:pt>
                <c:pt idx="331">
                  <c:v>0.82799999999999996</c:v>
                </c:pt>
                <c:pt idx="332">
                  <c:v>0.83599999999999997</c:v>
                </c:pt>
                <c:pt idx="333">
                  <c:v>0.83599999999999997</c:v>
                </c:pt>
                <c:pt idx="334">
                  <c:v>0.82199999999999995</c:v>
                </c:pt>
                <c:pt idx="335">
                  <c:v>0.82199999999999995</c:v>
                </c:pt>
                <c:pt idx="336">
                  <c:v>0.82499999999999996</c:v>
                </c:pt>
                <c:pt idx="337">
                  <c:v>0.82499999999999996</c:v>
                </c:pt>
                <c:pt idx="338">
                  <c:v>0.80200000000000005</c:v>
                </c:pt>
                <c:pt idx="339">
                  <c:v>0.80200000000000005</c:v>
                </c:pt>
                <c:pt idx="340">
                  <c:v>0.78500000000000003</c:v>
                </c:pt>
                <c:pt idx="341">
                  <c:v>0.78500000000000003</c:v>
                </c:pt>
                <c:pt idx="342">
                  <c:v>0.745</c:v>
                </c:pt>
                <c:pt idx="343">
                  <c:v>0.745</c:v>
                </c:pt>
                <c:pt idx="344">
                  <c:v>0.73099999999999998</c:v>
                </c:pt>
                <c:pt idx="345">
                  <c:v>0.73099999999999998</c:v>
                </c:pt>
                <c:pt idx="346">
                  <c:v>0.73199999999999998</c:v>
                </c:pt>
                <c:pt idx="347">
                  <c:v>0.73199999999999998</c:v>
                </c:pt>
                <c:pt idx="348">
                  <c:v>0.72899999999999998</c:v>
                </c:pt>
                <c:pt idx="349">
                  <c:v>0.72899999999999998</c:v>
                </c:pt>
                <c:pt idx="350">
                  <c:v>0.73699999999999999</c:v>
                </c:pt>
                <c:pt idx="351">
                  <c:v>0.73699999999999999</c:v>
                </c:pt>
                <c:pt idx="352">
                  <c:v>0.73</c:v>
                </c:pt>
                <c:pt idx="353">
                  <c:v>0.73</c:v>
                </c:pt>
                <c:pt idx="354">
                  <c:v>0.70499999999999996</c:v>
                </c:pt>
                <c:pt idx="355">
                  <c:v>0.70499999999999996</c:v>
                </c:pt>
                <c:pt idx="356">
                  <c:v>0.70799999999999996</c:v>
                </c:pt>
                <c:pt idx="357">
                  <c:v>0.70799999999999996</c:v>
                </c:pt>
                <c:pt idx="358">
                  <c:v>0.72899999999999998</c:v>
                </c:pt>
                <c:pt idx="359">
                  <c:v>0.72899999999999998</c:v>
                </c:pt>
                <c:pt idx="360">
                  <c:v>0.72899999999999998</c:v>
                </c:pt>
                <c:pt idx="361">
                  <c:v>0.72899999999999998</c:v>
                </c:pt>
                <c:pt idx="362">
                  <c:v>0.82</c:v>
                </c:pt>
                <c:pt idx="363">
                  <c:v>0.82</c:v>
                </c:pt>
                <c:pt idx="364">
                  <c:v>0.96499999999999997</c:v>
                </c:pt>
                <c:pt idx="365">
                  <c:v>0.96499999999999997</c:v>
                </c:pt>
                <c:pt idx="366">
                  <c:v>1.163</c:v>
                </c:pt>
                <c:pt idx="367">
                  <c:v>1.163</c:v>
                </c:pt>
                <c:pt idx="368">
                  <c:v>1.383</c:v>
                </c:pt>
                <c:pt idx="369">
                  <c:v>1.383</c:v>
                </c:pt>
                <c:pt idx="370">
                  <c:v>1.446</c:v>
                </c:pt>
                <c:pt idx="371">
                  <c:v>1.446</c:v>
                </c:pt>
                <c:pt idx="372">
                  <c:v>1.47</c:v>
                </c:pt>
                <c:pt idx="373">
                  <c:v>1.47</c:v>
                </c:pt>
                <c:pt idx="374">
                  <c:v>1.456</c:v>
                </c:pt>
                <c:pt idx="375">
                  <c:v>1.456</c:v>
                </c:pt>
                <c:pt idx="376">
                  <c:v>1.3680000000000001</c:v>
                </c:pt>
                <c:pt idx="377">
                  <c:v>1.3680000000000001</c:v>
                </c:pt>
                <c:pt idx="378">
                  <c:v>1.3520000000000001</c:v>
                </c:pt>
                <c:pt idx="379">
                  <c:v>1.3520000000000001</c:v>
                </c:pt>
                <c:pt idx="380">
                  <c:v>1.3879999999999999</c:v>
                </c:pt>
                <c:pt idx="381">
                  <c:v>1.3879999999999999</c:v>
                </c:pt>
                <c:pt idx="382">
                  <c:v>1.448</c:v>
                </c:pt>
                <c:pt idx="383">
                  <c:v>1.448</c:v>
                </c:pt>
                <c:pt idx="384">
                  <c:v>1.591</c:v>
                </c:pt>
                <c:pt idx="385">
                  <c:v>1.591</c:v>
                </c:pt>
                <c:pt idx="386">
                  <c:v>1.73</c:v>
                </c:pt>
                <c:pt idx="387">
                  <c:v>1.73</c:v>
                </c:pt>
                <c:pt idx="388">
                  <c:v>1.8440000000000001</c:v>
                </c:pt>
                <c:pt idx="389">
                  <c:v>1.8440000000000001</c:v>
                </c:pt>
                <c:pt idx="390">
                  <c:v>1.9510000000000001</c:v>
                </c:pt>
                <c:pt idx="391">
                  <c:v>1.9510000000000001</c:v>
                </c:pt>
                <c:pt idx="392">
                  <c:v>2.0030000000000001</c:v>
                </c:pt>
                <c:pt idx="393">
                  <c:v>2.0030000000000001</c:v>
                </c:pt>
                <c:pt idx="394">
                  <c:v>2.181</c:v>
                </c:pt>
                <c:pt idx="395">
                  <c:v>2.181</c:v>
                </c:pt>
                <c:pt idx="396">
                  <c:v>2.7010000000000001</c:v>
                </c:pt>
                <c:pt idx="397">
                  <c:v>2.7010000000000001</c:v>
                </c:pt>
                <c:pt idx="398">
                  <c:v>2.58</c:v>
                </c:pt>
                <c:pt idx="399">
                  <c:v>2.58</c:v>
                </c:pt>
                <c:pt idx="400">
                  <c:v>2.8769999999999998</c:v>
                </c:pt>
                <c:pt idx="401">
                  <c:v>2.8769999999999998</c:v>
                </c:pt>
                <c:pt idx="402">
                  <c:v>3.0379999999999998</c:v>
                </c:pt>
                <c:pt idx="403">
                  <c:v>3.0379999999999998</c:v>
                </c:pt>
                <c:pt idx="404">
                  <c:v>3.1720000000000002</c:v>
                </c:pt>
                <c:pt idx="405">
                  <c:v>3.1720000000000002</c:v>
                </c:pt>
                <c:pt idx="406">
                  <c:v>3.3239999999999998</c:v>
                </c:pt>
                <c:pt idx="407">
                  <c:v>3.3239999999999998</c:v>
                </c:pt>
                <c:pt idx="408">
                  <c:v>3.5070000000000001</c:v>
                </c:pt>
                <c:pt idx="409">
                  <c:v>3.5070000000000001</c:v>
                </c:pt>
                <c:pt idx="410">
                  <c:v>3.738</c:v>
                </c:pt>
                <c:pt idx="411">
                  <c:v>3.738</c:v>
                </c:pt>
                <c:pt idx="412">
                  <c:v>3.9430000000000001</c:v>
                </c:pt>
                <c:pt idx="413">
                  <c:v>3.9430000000000001</c:v>
                </c:pt>
                <c:pt idx="414">
                  <c:v>4.1710000000000003</c:v>
                </c:pt>
                <c:pt idx="415">
                  <c:v>4.1710000000000003</c:v>
                </c:pt>
                <c:pt idx="416">
                  <c:v>4.4109999999999996</c:v>
                </c:pt>
                <c:pt idx="417">
                  <c:v>4.4109999999999996</c:v>
                </c:pt>
                <c:pt idx="418">
                  <c:v>4.6580000000000004</c:v>
                </c:pt>
                <c:pt idx="419">
                  <c:v>4.6580000000000004</c:v>
                </c:pt>
                <c:pt idx="420">
                  <c:v>4.87</c:v>
                </c:pt>
                <c:pt idx="421">
                  <c:v>4.87</c:v>
                </c:pt>
                <c:pt idx="422">
                  <c:v>5.1020000000000003</c:v>
                </c:pt>
                <c:pt idx="423">
                  <c:v>5.1020000000000003</c:v>
                </c:pt>
                <c:pt idx="424">
                  <c:v>5.3339999999999996</c:v>
                </c:pt>
                <c:pt idx="425">
                  <c:v>5.3339999999999996</c:v>
                </c:pt>
                <c:pt idx="426">
                  <c:v>5.5549999999999997</c:v>
                </c:pt>
                <c:pt idx="427">
                  <c:v>5.5549999999999997</c:v>
                </c:pt>
                <c:pt idx="428">
                  <c:v>5.742</c:v>
                </c:pt>
                <c:pt idx="429">
                  <c:v>5.742</c:v>
                </c:pt>
                <c:pt idx="430">
                  <c:v>5.98</c:v>
                </c:pt>
                <c:pt idx="431">
                  <c:v>5.98</c:v>
                </c:pt>
                <c:pt idx="432">
                  <c:v>6.1669999999999998</c:v>
                </c:pt>
                <c:pt idx="433">
                  <c:v>6.1669999999999998</c:v>
                </c:pt>
                <c:pt idx="434">
                  <c:v>6.3449999999999998</c:v>
                </c:pt>
                <c:pt idx="435">
                  <c:v>6.3449999999999998</c:v>
                </c:pt>
                <c:pt idx="436">
                  <c:v>5.49</c:v>
                </c:pt>
                <c:pt idx="437">
                  <c:v>5.49</c:v>
                </c:pt>
                <c:pt idx="438">
                  <c:v>5.0259999999999998</c:v>
                </c:pt>
                <c:pt idx="439">
                  <c:v>5.0259999999999998</c:v>
                </c:pt>
                <c:pt idx="440">
                  <c:v>5.1020000000000003</c:v>
                </c:pt>
                <c:pt idx="441">
                  <c:v>5.1020000000000003</c:v>
                </c:pt>
                <c:pt idx="442">
                  <c:v>5.2080000000000002</c:v>
                </c:pt>
                <c:pt idx="443">
                  <c:v>5.2080000000000002</c:v>
                </c:pt>
                <c:pt idx="444">
                  <c:v>5.3410000000000002</c:v>
                </c:pt>
                <c:pt idx="445">
                  <c:v>5.3410000000000002</c:v>
                </c:pt>
                <c:pt idx="446">
                  <c:v>5.4420000000000002</c:v>
                </c:pt>
                <c:pt idx="447">
                  <c:v>5.4420000000000002</c:v>
                </c:pt>
                <c:pt idx="448">
                  <c:v>5.5629999999999997</c:v>
                </c:pt>
                <c:pt idx="449">
                  <c:v>5.5629999999999997</c:v>
                </c:pt>
                <c:pt idx="450">
                  <c:v>5.6639999999999997</c:v>
                </c:pt>
                <c:pt idx="451">
                  <c:v>5.6639999999999997</c:v>
                </c:pt>
                <c:pt idx="452">
                  <c:v>5.742</c:v>
                </c:pt>
                <c:pt idx="453">
                  <c:v>5.742</c:v>
                </c:pt>
                <c:pt idx="454">
                  <c:v>5.8769999999999998</c:v>
                </c:pt>
                <c:pt idx="455">
                  <c:v>5.8769999999999998</c:v>
                </c:pt>
                <c:pt idx="456">
                  <c:v>5.8959999999999999</c:v>
                </c:pt>
                <c:pt idx="457">
                  <c:v>5.8959999999999999</c:v>
                </c:pt>
                <c:pt idx="458">
                  <c:v>6.0090000000000003</c:v>
                </c:pt>
                <c:pt idx="459">
                  <c:v>6.0090000000000003</c:v>
                </c:pt>
                <c:pt idx="460">
                  <c:v>6.077</c:v>
                </c:pt>
                <c:pt idx="461">
                  <c:v>6.077</c:v>
                </c:pt>
                <c:pt idx="462">
                  <c:v>6.1769999999999996</c:v>
                </c:pt>
                <c:pt idx="463">
                  <c:v>6.1769999999999996</c:v>
                </c:pt>
                <c:pt idx="464">
                  <c:v>6.25</c:v>
                </c:pt>
                <c:pt idx="465">
                  <c:v>6.25</c:v>
                </c:pt>
                <c:pt idx="466">
                  <c:v>6.3339999999999996</c:v>
                </c:pt>
                <c:pt idx="467">
                  <c:v>6.3339999999999996</c:v>
                </c:pt>
                <c:pt idx="468">
                  <c:v>5.45</c:v>
                </c:pt>
                <c:pt idx="469">
                  <c:v>5.45</c:v>
                </c:pt>
                <c:pt idx="470">
                  <c:v>4.1989999999999998</c:v>
                </c:pt>
                <c:pt idx="471">
                  <c:v>4.1989999999999998</c:v>
                </c:pt>
                <c:pt idx="472">
                  <c:v>4.266</c:v>
                </c:pt>
                <c:pt idx="473">
                  <c:v>4.266</c:v>
                </c:pt>
                <c:pt idx="474">
                  <c:v>4.1479999999999997</c:v>
                </c:pt>
                <c:pt idx="475">
                  <c:v>4.1479999999999997</c:v>
                </c:pt>
                <c:pt idx="476">
                  <c:v>4.0540000000000003</c:v>
                </c:pt>
                <c:pt idx="477">
                  <c:v>4.0540000000000003</c:v>
                </c:pt>
                <c:pt idx="478">
                  <c:v>3.9390000000000001</c:v>
                </c:pt>
                <c:pt idx="479">
                  <c:v>3.9390000000000001</c:v>
                </c:pt>
                <c:pt idx="480">
                  <c:v>3.4430000000000001</c:v>
                </c:pt>
                <c:pt idx="481">
                  <c:v>3.4430000000000001</c:v>
                </c:pt>
                <c:pt idx="482">
                  <c:v>2.9220000000000002</c:v>
                </c:pt>
                <c:pt idx="483">
                  <c:v>2.9220000000000002</c:v>
                </c:pt>
                <c:pt idx="484">
                  <c:v>2.9039999999999999</c:v>
                </c:pt>
                <c:pt idx="485">
                  <c:v>2.9039999999999999</c:v>
                </c:pt>
                <c:pt idx="486">
                  <c:v>2.95</c:v>
                </c:pt>
                <c:pt idx="487">
                  <c:v>2.95</c:v>
                </c:pt>
                <c:pt idx="488">
                  <c:v>2.891</c:v>
                </c:pt>
                <c:pt idx="489">
                  <c:v>2.891</c:v>
                </c:pt>
                <c:pt idx="490">
                  <c:v>2.8620000000000001</c:v>
                </c:pt>
                <c:pt idx="491">
                  <c:v>2.8620000000000001</c:v>
                </c:pt>
                <c:pt idx="492">
                  <c:v>2.8359999999999999</c:v>
                </c:pt>
                <c:pt idx="493">
                  <c:v>2.8359999999999999</c:v>
                </c:pt>
                <c:pt idx="494">
                  <c:v>2.8279999999999998</c:v>
                </c:pt>
                <c:pt idx="495">
                  <c:v>2.8279999999999998</c:v>
                </c:pt>
                <c:pt idx="496">
                  <c:v>2.819</c:v>
                </c:pt>
                <c:pt idx="497">
                  <c:v>2.819</c:v>
                </c:pt>
                <c:pt idx="498">
                  <c:v>2.7959999999999998</c:v>
                </c:pt>
                <c:pt idx="499">
                  <c:v>2.7959999999999998</c:v>
                </c:pt>
                <c:pt idx="500">
                  <c:v>2.7829999999999999</c:v>
                </c:pt>
                <c:pt idx="501">
                  <c:v>2.7829999999999999</c:v>
                </c:pt>
                <c:pt idx="502">
                  <c:v>2.7589999999999999</c:v>
                </c:pt>
                <c:pt idx="503">
                  <c:v>2.7589999999999999</c:v>
                </c:pt>
                <c:pt idx="504">
                  <c:v>2.7429999999999999</c:v>
                </c:pt>
                <c:pt idx="505">
                  <c:v>2.7429999999999999</c:v>
                </c:pt>
                <c:pt idx="506">
                  <c:v>2.7189999999999999</c:v>
                </c:pt>
                <c:pt idx="507">
                  <c:v>2.7189999999999999</c:v>
                </c:pt>
                <c:pt idx="508">
                  <c:v>2.7010000000000001</c:v>
                </c:pt>
                <c:pt idx="509">
                  <c:v>2.7010000000000001</c:v>
                </c:pt>
                <c:pt idx="510">
                  <c:v>2.6920000000000002</c:v>
                </c:pt>
                <c:pt idx="511">
                  <c:v>2.6920000000000002</c:v>
                </c:pt>
                <c:pt idx="512">
                  <c:v>2.6720000000000002</c:v>
                </c:pt>
                <c:pt idx="513">
                  <c:v>2.6720000000000002</c:v>
                </c:pt>
                <c:pt idx="514">
                  <c:v>2.653</c:v>
                </c:pt>
                <c:pt idx="515">
                  <c:v>2.653</c:v>
                </c:pt>
                <c:pt idx="516">
                  <c:v>2.6309999999999998</c:v>
                </c:pt>
                <c:pt idx="517">
                  <c:v>2.6309999999999998</c:v>
                </c:pt>
                <c:pt idx="518">
                  <c:v>2.6150000000000002</c:v>
                </c:pt>
                <c:pt idx="519">
                  <c:v>2.6150000000000002</c:v>
                </c:pt>
                <c:pt idx="520">
                  <c:v>2.5950000000000002</c:v>
                </c:pt>
                <c:pt idx="521">
                  <c:v>2.5950000000000002</c:v>
                </c:pt>
                <c:pt idx="522">
                  <c:v>2.5750000000000002</c:v>
                </c:pt>
                <c:pt idx="523">
                  <c:v>2.5750000000000002</c:v>
                </c:pt>
                <c:pt idx="524">
                  <c:v>2.556</c:v>
                </c:pt>
                <c:pt idx="525">
                  <c:v>2.556</c:v>
                </c:pt>
                <c:pt idx="526">
                  <c:v>2.544</c:v>
                </c:pt>
                <c:pt idx="527">
                  <c:v>2.544</c:v>
                </c:pt>
                <c:pt idx="528">
                  <c:v>2.5259999999999998</c:v>
                </c:pt>
                <c:pt idx="529">
                  <c:v>2.5259999999999998</c:v>
                </c:pt>
                <c:pt idx="530">
                  <c:v>2.508</c:v>
                </c:pt>
                <c:pt idx="531">
                  <c:v>2.508</c:v>
                </c:pt>
                <c:pt idx="532">
                  <c:v>2.4860000000000002</c:v>
                </c:pt>
                <c:pt idx="533">
                  <c:v>2.4860000000000002</c:v>
                </c:pt>
                <c:pt idx="534">
                  <c:v>2.4630000000000001</c:v>
                </c:pt>
                <c:pt idx="535">
                  <c:v>2.4630000000000001</c:v>
                </c:pt>
                <c:pt idx="536">
                  <c:v>2.4470000000000001</c:v>
                </c:pt>
                <c:pt idx="537">
                  <c:v>2.4470000000000001</c:v>
                </c:pt>
                <c:pt idx="538">
                  <c:v>2.4279999999999999</c:v>
                </c:pt>
                <c:pt idx="539">
                  <c:v>2.4279999999999999</c:v>
                </c:pt>
                <c:pt idx="540">
                  <c:v>2.4049999999999998</c:v>
                </c:pt>
                <c:pt idx="541">
                  <c:v>2.4049999999999998</c:v>
                </c:pt>
                <c:pt idx="542">
                  <c:v>2.387</c:v>
                </c:pt>
                <c:pt idx="543">
                  <c:v>2.387</c:v>
                </c:pt>
                <c:pt idx="544">
                  <c:v>2.371</c:v>
                </c:pt>
                <c:pt idx="545">
                  <c:v>2.371</c:v>
                </c:pt>
                <c:pt idx="546">
                  <c:v>2.3479999999999999</c:v>
                </c:pt>
                <c:pt idx="547">
                  <c:v>2.3479999999999999</c:v>
                </c:pt>
                <c:pt idx="548">
                  <c:v>2.3239999999999998</c:v>
                </c:pt>
                <c:pt idx="549">
                  <c:v>2.3239999999999998</c:v>
                </c:pt>
                <c:pt idx="550">
                  <c:v>2.3039999999999998</c:v>
                </c:pt>
                <c:pt idx="551">
                  <c:v>2.3039999999999998</c:v>
                </c:pt>
                <c:pt idx="552">
                  <c:v>2.2850000000000001</c:v>
                </c:pt>
                <c:pt idx="553">
                  <c:v>2.2850000000000001</c:v>
                </c:pt>
                <c:pt idx="554">
                  <c:v>2.2570000000000001</c:v>
                </c:pt>
                <c:pt idx="555">
                  <c:v>2.2570000000000001</c:v>
                </c:pt>
                <c:pt idx="556">
                  <c:v>2.2130000000000001</c:v>
                </c:pt>
                <c:pt idx="557">
                  <c:v>2.2130000000000001</c:v>
                </c:pt>
                <c:pt idx="558">
                  <c:v>2.1819999999999999</c:v>
                </c:pt>
                <c:pt idx="559">
                  <c:v>2.1819999999999999</c:v>
                </c:pt>
                <c:pt idx="560">
                  <c:v>2.1419999999999999</c:v>
                </c:pt>
                <c:pt idx="561">
                  <c:v>2.1419999999999999</c:v>
                </c:pt>
                <c:pt idx="562">
                  <c:v>2.105</c:v>
                </c:pt>
                <c:pt idx="563">
                  <c:v>2.105</c:v>
                </c:pt>
                <c:pt idx="564">
                  <c:v>2.0720000000000001</c:v>
                </c:pt>
                <c:pt idx="565">
                  <c:v>2.0720000000000001</c:v>
                </c:pt>
                <c:pt idx="566">
                  <c:v>2.0390000000000001</c:v>
                </c:pt>
                <c:pt idx="567">
                  <c:v>2.0390000000000001</c:v>
                </c:pt>
                <c:pt idx="568">
                  <c:v>2.012</c:v>
                </c:pt>
                <c:pt idx="569">
                  <c:v>2.012</c:v>
                </c:pt>
                <c:pt idx="570">
                  <c:v>1.978</c:v>
                </c:pt>
                <c:pt idx="571">
                  <c:v>1.978</c:v>
                </c:pt>
                <c:pt idx="572">
                  <c:v>1.954</c:v>
                </c:pt>
                <c:pt idx="573">
                  <c:v>1.954</c:v>
                </c:pt>
                <c:pt idx="574">
                  <c:v>1.9359999999999999</c:v>
                </c:pt>
                <c:pt idx="575">
                  <c:v>1.9359999999999999</c:v>
                </c:pt>
                <c:pt idx="576">
                  <c:v>1.9119999999999999</c:v>
                </c:pt>
                <c:pt idx="577">
                  <c:v>1.9119999999999999</c:v>
                </c:pt>
                <c:pt idx="578">
                  <c:v>1.8919999999999999</c:v>
                </c:pt>
                <c:pt idx="579">
                  <c:v>1.8919999999999999</c:v>
                </c:pt>
                <c:pt idx="580">
                  <c:v>1.8759999999999999</c:v>
                </c:pt>
                <c:pt idx="581">
                  <c:v>1.8759999999999999</c:v>
                </c:pt>
                <c:pt idx="582">
                  <c:v>1.865</c:v>
                </c:pt>
                <c:pt idx="583">
                  <c:v>1.865</c:v>
                </c:pt>
                <c:pt idx="584">
                  <c:v>1.85</c:v>
                </c:pt>
                <c:pt idx="585">
                  <c:v>1.85</c:v>
                </c:pt>
                <c:pt idx="586">
                  <c:v>1.8360000000000001</c:v>
                </c:pt>
                <c:pt idx="587">
                  <c:v>1.8360000000000001</c:v>
                </c:pt>
                <c:pt idx="588">
                  <c:v>1.831</c:v>
                </c:pt>
                <c:pt idx="589">
                  <c:v>1.831</c:v>
                </c:pt>
                <c:pt idx="590">
                  <c:v>1.8180000000000001</c:v>
                </c:pt>
                <c:pt idx="591">
                  <c:v>1.8180000000000001</c:v>
                </c:pt>
                <c:pt idx="592">
                  <c:v>1.8029999999999999</c:v>
                </c:pt>
                <c:pt idx="593">
                  <c:v>1.8029999999999999</c:v>
                </c:pt>
                <c:pt idx="594">
                  <c:v>1.7929999999999999</c:v>
                </c:pt>
                <c:pt idx="595">
                  <c:v>1.7929999999999999</c:v>
                </c:pt>
                <c:pt idx="596">
                  <c:v>1.79</c:v>
                </c:pt>
                <c:pt idx="597">
                  <c:v>1.79</c:v>
                </c:pt>
                <c:pt idx="598">
                  <c:v>1.778</c:v>
                </c:pt>
                <c:pt idx="599">
                  <c:v>1.778</c:v>
                </c:pt>
                <c:pt idx="600">
                  <c:v>1.7669999999999999</c:v>
                </c:pt>
                <c:pt idx="601">
                  <c:v>1.7669999999999999</c:v>
                </c:pt>
                <c:pt idx="602">
                  <c:v>1.76</c:v>
                </c:pt>
                <c:pt idx="603">
                  <c:v>1.76</c:v>
                </c:pt>
                <c:pt idx="604">
                  <c:v>1.7509999999999999</c:v>
                </c:pt>
                <c:pt idx="605">
                  <c:v>1.7509999999999999</c:v>
                </c:pt>
                <c:pt idx="606">
                  <c:v>1.7390000000000001</c:v>
                </c:pt>
                <c:pt idx="607">
                  <c:v>1.7390000000000001</c:v>
                </c:pt>
                <c:pt idx="608">
                  <c:v>1.73</c:v>
                </c:pt>
                <c:pt idx="609">
                  <c:v>1.73</c:v>
                </c:pt>
                <c:pt idx="610">
                  <c:v>1.718</c:v>
                </c:pt>
                <c:pt idx="611">
                  <c:v>1.718</c:v>
                </c:pt>
                <c:pt idx="612">
                  <c:v>1.706</c:v>
                </c:pt>
                <c:pt idx="613">
                  <c:v>1.706</c:v>
                </c:pt>
                <c:pt idx="614">
                  <c:v>1.6990000000000001</c:v>
                </c:pt>
                <c:pt idx="615">
                  <c:v>1.6990000000000001</c:v>
                </c:pt>
                <c:pt idx="616">
                  <c:v>1.6990000000000001</c:v>
                </c:pt>
                <c:pt idx="617">
                  <c:v>1.6990000000000001</c:v>
                </c:pt>
                <c:pt idx="618">
                  <c:v>1.6930000000000001</c:v>
                </c:pt>
                <c:pt idx="619">
                  <c:v>1.6930000000000001</c:v>
                </c:pt>
                <c:pt idx="620">
                  <c:v>1.68</c:v>
                </c:pt>
                <c:pt idx="621">
                  <c:v>1.68</c:v>
                </c:pt>
                <c:pt idx="622">
                  <c:v>1.671</c:v>
                </c:pt>
                <c:pt idx="623">
                  <c:v>1.671</c:v>
                </c:pt>
                <c:pt idx="624">
                  <c:v>1.663</c:v>
                </c:pt>
                <c:pt idx="625">
                  <c:v>1.663</c:v>
                </c:pt>
                <c:pt idx="626">
                  <c:v>1.6559999999999999</c:v>
                </c:pt>
                <c:pt idx="627">
                  <c:v>1.6559999999999999</c:v>
                </c:pt>
                <c:pt idx="628">
                  <c:v>1.651</c:v>
                </c:pt>
                <c:pt idx="629">
                  <c:v>1.651</c:v>
                </c:pt>
                <c:pt idx="630">
                  <c:v>1.645</c:v>
                </c:pt>
                <c:pt idx="631">
                  <c:v>1.645</c:v>
                </c:pt>
                <c:pt idx="632">
                  <c:v>1.641</c:v>
                </c:pt>
                <c:pt idx="633">
                  <c:v>1.641</c:v>
                </c:pt>
                <c:pt idx="634">
                  <c:v>1.63</c:v>
                </c:pt>
                <c:pt idx="635">
                  <c:v>1.63</c:v>
                </c:pt>
                <c:pt idx="636">
                  <c:v>1.619</c:v>
                </c:pt>
                <c:pt idx="637">
                  <c:v>1.619</c:v>
                </c:pt>
                <c:pt idx="638">
                  <c:v>1.6180000000000001</c:v>
                </c:pt>
                <c:pt idx="639">
                  <c:v>1.6180000000000001</c:v>
                </c:pt>
                <c:pt idx="640">
                  <c:v>1.605</c:v>
                </c:pt>
                <c:pt idx="641">
                  <c:v>1.605</c:v>
                </c:pt>
                <c:pt idx="642">
                  <c:v>1.595</c:v>
                </c:pt>
                <c:pt idx="643">
                  <c:v>1.595</c:v>
                </c:pt>
                <c:pt idx="644">
                  <c:v>1.516</c:v>
                </c:pt>
                <c:pt idx="645">
                  <c:v>1.516</c:v>
                </c:pt>
                <c:pt idx="646">
                  <c:v>1.38</c:v>
                </c:pt>
                <c:pt idx="647">
                  <c:v>1.38</c:v>
                </c:pt>
                <c:pt idx="648">
                  <c:v>1.262</c:v>
                </c:pt>
                <c:pt idx="649">
                  <c:v>1.262</c:v>
                </c:pt>
                <c:pt idx="650">
                  <c:v>1.159</c:v>
                </c:pt>
                <c:pt idx="651">
                  <c:v>1.159</c:v>
                </c:pt>
                <c:pt idx="652">
                  <c:v>1.0629999999999999</c:v>
                </c:pt>
                <c:pt idx="653">
                  <c:v>1.0629999999999999</c:v>
                </c:pt>
                <c:pt idx="654">
                  <c:v>0.97799999999999998</c:v>
                </c:pt>
                <c:pt idx="655">
                  <c:v>0.97799999999999998</c:v>
                </c:pt>
                <c:pt idx="656">
                  <c:v>1.0680000000000001</c:v>
                </c:pt>
                <c:pt idx="657">
                  <c:v>1.0680000000000001</c:v>
                </c:pt>
                <c:pt idx="658">
                  <c:v>1.0920000000000001</c:v>
                </c:pt>
                <c:pt idx="659">
                  <c:v>1.0920000000000001</c:v>
                </c:pt>
                <c:pt idx="660">
                  <c:v>1.091</c:v>
                </c:pt>
                <c:pt idx="661">
                  <c:v>1.091</c:v>
                </c:pt>
                <c:pt idx="662">
                  <c:v>1.081</c:v>
                </c:pt>
              </c:numCache>
            </c:numRef>
          </c:val>
        </c:ser>
        <c:ser>
          <c:idx val="1"/>
          <c:order val="1"/>
          <c:tx>
            <c:strRef>
              <c:f>'VANOS Data'!$G$3</c:f>
              <c:strCache>
                <c:ptCount val="1"/>
                <c:pt idx="0">
                  <c:v>Intake camshaft (Target)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multiLvlStrRef>
              <c:f>'VANOS Data'!#REF!</c:f>
            </c:multiLvlStrRef>
          </c:cat>
          <c:val>
            <c:numRef>
              <c:f>'VANOS Data'!$G$4:$G$666</c:f>
              <c:numCache>
                <c:formatCode>General</c:formatCode>
                <c:ptCount val="663"/>
                <c:pt idx="0">
                  <c:v>0</c:v>
                </c:pt>
                <c:pt idx="1">
                  <c:v>118.5</c:v>
                </c:pt>
                <c:pt idx="2">
                  <c:v>118.5</c:v>
                </c:pt>
                <c:pt idx="3">
                  <c:v>118.5</c:v>
                </c:pt>
                <c:pt idx="4">
                  <c:v>118.5</c:v>
                </c:pt>
                <c:pt idx="5">
                  <c:v>118.5</c:v>
                </c:pt>
                <c:pt idx="6">
                  <c:v>118.5</c:v>
                </c:pt>
                <c:pt idx="7">
                  <c:v>118.5</c:v>
                </c:pt>
                <c:pt idx="8">
                  <c:v>118.5</c:v>
                </c:pt>
                <c:pt idx="9">
                  <c:v>118.5</c:v>
                </c:pt>
                <c:pt idx="10">
                  <c:v>118.5</c:v>
                </c:pt>
                <c:pt idx="11">
                  <c:v>117.75</c:v>
                </c:pt>
                <c:pt idx="12">
                  <c:v>117.75</c:v>
                </c:pt>
                <c:pt idx="13">
                  <c:v>117.375</c:v>
                </c:pt>
                <c:pt idx="14">
                  <c:v>117.375</c:v>
                </c:pt>
                <c:pt idx="15">
                  <c:v>117.375</c:v>
                </c:pt>
                <c:pt idx="16">
                  <c:v>117.375</c:v>
                </c:pt>
                <c:pt idx="17">
                  <c:v>109.125</c:v>
                </c:pt>
                <c:pt idx="18">
                  <c:v>109.125</c:v>
                </c:pt>
                <c:pt idx="19">
                  <c:v>110.25</c:v>
                </c:pt>
                <c:pt idx="20">
                  <c:v>110.25</c:v>
                </c:pt>
                <c:pt idx="21">
                  <c:v>110.25</c:v>
                </c:pt>
                <c:pt idx="22">
                  <c:v>110.25</c:v>
                </c:pt>
                <c:pt idx="23">
                  <c:v>110.25</c:v>
                </c:pt>
                <c:pt idx="24">
                  <c:v>110.25</c:v>
                </c:pt>
                <c:pt idx="25">
                  <c:v>110.25</c:v>
                </c:pt>
                <c:pt idx="26">
                  <c:v>110.25</c:v>
                </c:pt>
                <c:pt idx="27">
                  <c:v>109.875</c:v>
                </c:pt>
                <c:pt idx="28">
                  <c:v>109.875</c:v>
                </c:pt>
                <c:pt idx="29">
                  <c:v>109.875</c:v>
                </c:pt>
                <c:pt idx="30">
                  <c:v>109.875</c:v>
                </c:pt>
                <c:pt idx="31">
                  <c:v>108.75</c:v>
                </c:pt>
                <c:pt idx="32">
                  <c:v>108.75</c:v>
                </c:pt>
                <c:pt idx="33">
                  <c:v>106.125</c:v>
                </c:pt>
                <c:pt idx="34">
                  <c:v>106.125</c:v>
                </c:pt>
                <c:pt idx="35">
                  <c:v>105.375</c:v>
                </c:pt>
                <c:pt idx="36">
                  <c:v>105.375</c:v>
                </c:pt>
                <c:pt idx="37">
                  <c:v>105.375</c:v>
                </c:pt>
                <c:pt idx="38">
                  <c:v>105.375</c:v>
                </c:pt>
                <c:pt idx="39">
                  <c:v>105.375</c:v>
                </c:pt>
                <c:pt idx="40">
                  <c:v>105.375</c:v>
                </c:pt>
                <c:pt idx="41">
                  <c:v>100.875</c:v>
                </c:pt>
                <c:pt idx="42">
                  <c:v>100.875</c:v>
                </c:pt>
                <c:pt idx="43">
                  <c:v>101.25</c:v>
                </c:pt>
                <c:pt idx="44">
                  <c:v>101.25</c:v>
                </c:pt>
                <c:pt idx="45">
                  <c:v>95.25</c:v>
                </c:pt>
                <c:pt idx="46">
                  <c:v>95.25</c:v>
                </c:pt>
                <c:pt idx="47">
                  <c:v>95.25</c:v>
                </c:pt>
                <c:pt idx="48">
                  <c:v>95.25</c:v>
                </c:pt>
                <c:pt idx="49">
                  <c:v>91.875</c:v>
                </c:pt>
                <c:pt idx="50">
                  <c:v>91.875</c:v>
                </c:pt>
                <c:pt idx="51">
                  <c:v>91.875</c:v>
                </c:pt>
                <c:pt idx="52">
                  <c:v>91.875</c:v>
                </c:pt>
                <c:pt idx="53">
                  <c:v>92.625</c:v>
                </c:pt>
                <c:pt idx="54">
                  <c:v>92.625</c:v>
                </c:pt>
                <c:pt idx="55">
                  <c:v>91.5</c:v>
                </c:pt>
                <c:pt idx="56">
                  <c:v>91.5</c:v>
                </c:pt>
                <c:pt idx="57">
                  <c:v>94.875</c:v>
                </c:pt>
                <c:pt idx="58">
                  <c:v>94.875</c:v>
                </c:pt>
                <c:pt idx="59">
                  <c:v>98.25</c:v>
                </c:pt>
                <c:pt idx="60">
                  <c:v>98.25</c:v>
                </c:pt>
                <c:pt idx="61">
                  <c:v>100.875</c:v>
                </c:pt>
                <c:pt idx="62">
                  <c:v>100.875</c:v>
                </c:pt>
                <c:pt idx="63">
                  <c:v>100.875</c:v>
                </c:pt>
                <c:pt idx="64">
                  <c:v>100.875</c:v>
                </c:pt>
                <c:pt idx="65">
                  <c:v>100.875</c:v>
                </c:pt>
                <c:pt idx="66">
                  <c:v>100.875</c:v>
                </c:pt>
                <c:pt idx="67">
                  <c:v>100.875</c:v>
                </c:pt>
                <c:pt idx="68">
                  <c:v>100.875</c:v>
                </c:pt>
                <c:pt idx="69">
                  <c:v>107.25</c:v>
                </c:pt>
                <c:pt idx="70">
                  <c:v>107.25</c:v>
                </c:pt>
                <c:pt idx="71">
                  <c:v>110.25</c:v>
                </c:pt>
                <c:pt idx="72">
                  <c:v>110.25</c:v>
                </c:pt>
                <c:pt idx="73">
                  <c:v>114</c:v>
                </c:pt>
                <c:pt idx="74">
                  <c:v>114</c:v>
                </c:pt>
                <c:pt idx="75">
                  <c:v>115.875</c:v>
                </c:pt>
                <c:pt idx="76">
                  <c:v>115.875</c:v>
                </c:pt>
                <c:pt idx="77">
                  <c:v>118.5</c:v>
                </c:pt>
                <c:pt idx="78">
                  <c:v>118.5</c:v>
                </c:pt>
                <c:pt idx="79">
                  <c:v>119.625</c:v>
                </c:pt>
                <c:pt idx="80">
                  <c:v>119.625</c:v>
                </c:pt>
                <c:pt idx="81">
                  <c:v>121.5</c:v>
                </c:pt>
                <c:pt idx="82">
                  <c:v>121.5</c:v>
                </c:pt>
                <c:pt idx="83">
                  <c:v>122.625</c:v>
                </c:pt>
                <c:pt idx="84">
                  <c:v>122.625</c:v>
                </c:pt>
                <c:pt idx="85">
                  <c:v>113.625</c:v>
                </c:pt>
                <c:pt idx="86">
                  <c:v>113.625</c:v>
                </c:pt>
                <c:pt idx="87">
                  <c:v>108.75</c:v>
                </c:pt>
                <c:pt idx="88">
                  <c:v>108.75</c:v>
                </c:pt>
                <c:pt idx="89">
                  <c:v>109.875</c:v>
                </c:pt>
                <c:pt idx="90">
                  <c:v>109.875</c:v>
                </c:pt>
                <c:pt idx="91">
                  <c:v>111</c:v>
                </c:pt>
                <c:pt idx="92">
                  <c:v>111</c:v>
                </c:pt>
                <c:pt idx="93">
                  <c:v>113.25</c:v>
                </c:pt>
                <c:pt idx="94">
                  <c:v>113.25</c:v>
                </c:pt>
                <c:pt idx="95">
                  <c:v>114</c:v>
                </c:pt>
                <c:pt idx="96">
                  <c:v>114</c:v>
                </c:pt>
                <c:pt idx="97">
                  <c:v>115.875</c:v>
                </c:pt>
                <c:pt idx="98">
                  <c:v>115.875</c:v>
                </c:pt>
                <c:pt idx="99">
                  <c:v>116.625</c:v>
                </c:pt>
                <c:pt idx="100">
                  <c:v>116.625</c:v>
                </c:pt>
                <c:pt idx="101">
                  <c:v>117.75</c:v>
                </c:pt>
                <c:pt idx="102">
                  <c:v>117.75</c:v>
                </c:pt>
                <c:pt idx="103">
                  <c:v>120.375</c:v>
                </c:pt>
                <c:pt idx="104">
                  <c:v>120.375</c:v>
                </c:pt>
                <c:pt idx="105">
                  <c:v>120</c:v>
                </c:pt>
                <c:pt idx="106">
                  <c:v>120</c:v>
                </c:pt>
                <c:pt idx="107">
                  <c:v>120</c:v>
                </c:pt>
                <c:pt idx="108">
                  <c:v>120</c:v>
                </c:pt>
                <c:pt idx="109">
                  <c:v>120.75</c:v>
                </c:pt>
                <c:pt idx="110">
                  <c:v>120.75</c:v>
                </c:pt>
                <c:pt idx="111">
                  <c:v>97.125</c:v>
                </c:pt>
                <c:pt idx="112">
                  <c:v>97.125</c:v>
                </c:pt>
                <c:pt idx="113">
                  <c:v>95.25</c:v>
                </c:pt>
                <c:pt idx="114">
                  <c:v>95.25</c:v>
                </c:pt>
                <c:pt idx="115">
                  <c:v>95.25</c:v>
                </c:pt>
                <c:pt idx="116">
                  <c:v>95.25</c:v>
                </c:pt>
                <c:pt idx="117">
                  <c:v>95.25</c:v>
                </c:pt>
                <c:pt idx="118">
                  <c:v>95.25</c:v>
                </c:pt>
                <c:pt idx="119">
                  <c:v>91.875</c:v>
                </c:pt>
                <c:pt idx="120">
                  <c:v>91.875</c:v>
                </c:pt>
                <c:pt idx="121">
                  <c:v>112.125</c:v>
                </c:pt>
                <c:pt idx="122">
                  <c:v>112.125</c:v>
                </c:pt>
                <c:pt idx="123">
                  <c:v>114</c:v>
                </c:pt>
                <c:pt idx="124">
                  <c:v>114</c:v>
                </c:pt>
                <c:pt idx="125">
                  <c:v>116.25</c:v>
                </c:pt>
                <c:pt idx="126">
                  <c:v>116.25</c:v>
                </c:pt>
                <c:pt idx="127">
                  <c:v>116.625</c:v>
                </c:pt>
                <c:pt idx="128">
                  <c:v>116.625</c:v>
                </c:pt>
                <c:pt idx="129">
                  <c:v>117.75</c:v>
                </c:pt>
                <c:pt idx="130">
                  <c:v>117.75</c:v>
                </c:pt>
                <c:pt idx="131">
                  <c:v>117.75</c:v>
                </c:pt>
                <c:pt idx="132">
                  <c:v>117.75</c:v>
                </c:pt>
                <c:pt idx="133">
                  <c:v>117.75</c:v>
                </c:pt>
                <c:pt idx="134">
                  <c:v>117.75</c:v>
                </c:pt>
                <c:pt idx="135">
                  <c:v>117.75</c:v>
                </c:pt>
                <c:pt idx="136">
                  <c:v>117.75</c:v>
                </c:pt>
                <c:pt idx="137">
                  <c:v>117.75</c:v>
                </c:pt>
                <c:pt idx="138">
                  <c:v>117.75</c:v>
                </c:pt>
                <c:pt idx="139">
                  <c:v>117.75</c:v>
                </c:pt>
                <c:pt idx="140">
                  <c:v>117.75</c:v>
                </c:pt>
                <c:pt idx="141">
                  <c:v>117.75</c:v>
                </c:pt>
                <c:pt idx="142">
                  <c:v>117.75</c:v>
                </c:pt>
                <c:pt idx="143">
                  <c:v>117.75</c:v>
                </c:pt>
                <c:pt idx="144">
                  <c:v>117.75</c:v>
                </c:pt>
                <c:pt idx="145">
                  <c:v>117.75</c:v>
                </c:pt>
                <c:pt idx="146">
                  <c:v>117.75</c:v>
                </c:pt>
                <c:pt idx="147">
                  <c:v>117.75</c:v>
                </c:pt>
                <c:pt idx="148">
                  <c:v>117.75</c:v>
                </c:pt>
                <c:pt idx="149">
                  <c:v>117.75</c:v>
                </c:pt>
                <c:pt idx="150">
                  <c:v>117.75</c:v>
                </c:pt>
                <c:pt idx="151">
                  <c:v>117.75</c:v>
                </c:pt>
                <c:pt idx="152">
                  <c:v>117.75</c:v>
                </c:pt>
                <c:pt idx="153">
                  <c:v>117.75</c:v>
                </c:pt>
                <c:pt idx="154">
                  <c:v>117.75</c:v>
                </c:pt>
                <c:pt idx="155">
                  <c:v>117.75</c:v>
                </c:pt>
                <c:pt idx="156">
                  <c:v>117.75</c:v>
                </c:pt>
                <c:pt idx="157">
                  <c:v>117.75</c:v>
                </c:pt>
                <c:pt idx="158">
                  <c:v>117.75</c:v>
                </c:pt>
                <c:pt idx="159">
                  <c:v>117.75</c:v>
                </c:pt>
                <c:pt idx="160">
                  <c:v>117.75</c:v>
                </c:pt>
                <c:pt idx="161">
                  <c:v>117.75</c:v>
                </c:pt>
                <c:pt idx="162">
                  <c:v>117.75</c:v>
                </c:pt>
                <c:pt idx="163">
                  <c:v>117.75</c:v>
                </c:pt>
                <c:pt idx="164">
                  <c:v>117.75</c:v>
                </c:pt>
                <c:pt idx="165">
                  <c:v>117.75</c:v>
                </c:pt>
                <c:pt idx="166">
                  <c:v>117.75</c:v>
                </c:pt>
                <c:pt idx="167">
                  <c:v>117.75</c:v>
                </c:pt>
                <c:pt idx="168">
                  <c:v>117.75</c:v>
                </c:pt>
                <c:pt idx="169">
                  <c:v>118.5</c:v>
                </c:pt>
                <c:pt idx="170">
                  <c:v>118.5</c:v>
                </c:pt>
                <c:pt idx="171">
                  <c:v>118.5</c:v>
                </c:pt>
                <c:pt idx="172">
                  <c:v>118.5</c:v>
                </c:pt>
                <c:pt idx="173">
                  <c:v>118.5</c:v>
                </c:pt>
                <c:pt idx="174">
                  <c:v>118.5</c:v>
                </c:pt>
                <c:pt idx="175">
                  <c:v>118.5</c:v>
                </c:pt>
                <c:pt idx="176">
                  <c:v>118.5</c:v>
                </c:pt>
                <c:pt idx="177">
                  <c:v>118.5</c:v>
                </c:pt>
                <c:pt idx="178">
                  <c:v>118.5</c:v>
                </c:pt>
                <c:pt idx="179">
                  <c:v>118.5</c:v>
                </c:pt>
                <c:pt idx="180">
                  <c:v>118.5</c:v>
                </c:pt>
                <c:pt idx="181">
                  <c:v>118.5</c:v>
                </c:pt>
                <c:pt idx="182">
                  <c:v>118.5</c:v>
                </c:pt>
                <c:pt idx="183">
                  <c:v>118.5</c:v>
                </c:pt>
                <c:pt idx="184">
                  <c:v>118.5</c:v>
                </c:pt>
                <c:pt idx="185">
                  <c:v>118.5</c:v>
                </c:pt>
                <c:pt idx="186">
                  <c:v>118.5</c:v>
                </c:pt>
                <c:pt idx="187">
                  <c:v>118.5</c:v>
                </c:pt>
                <c:pt idx="188">
                  <c:v>118.5</c:v>
                </c:pt>
                <c:pt idx="189">
                  <c:v>118.5</c:v>
                </c:pt>
                <c:pt idx="190">
                  <c:v>118.5</c:v>
                </c:pt>
                <c:pt idx="191">
                  <c:v>118.5</c:v>
                </c:pt>
                <c:pt idx="192">
                  <c:v>118.5</c:v>
                </c:pt>
                <c:pt idx="193">
                  <c:v>118.5</c:v>
                </c:pt>
                <c:pt idx="194">
                  <c:v>118.5</c:v>
                </c:pt>
                <c:pt idx="195">
                  <c:v>119.625</c:v>
                </c:pt>
                <c:pt idx="196">
                  <c:v>119.625</c:v>
                </c:pt>
                <c:pt idx="197">
                  <c:v>119.625</c:v>
                </c:pt>
                <c:pt idx="198">
                  <c:v>119.625</c:v>
                </c:pt>
                <c:pt idx="199">
                  <c:v>119.625</c:v>
                </c:pt>
                <c:pt idx="200">
                  <c:v>119.625</c:v>
                </c:pt>
                <c:pt idx="201">
                  <c:v>119.625</c:v>
                </c:pt>
                <c:pt idx="202">
                  <c:v>119.625</c:v>
                </c:pt>
                <c:pt idx="203">
                  <c:v>119.625</c:v>
                </c:pt>
                <c:pt idx="204">
                  <c:v>119.625</c:v>
                </c:pt>
                <c:pt idx="205">
                  <c:v>119.625</c:v>
                </c:pt>
                <c:pt idx="206">
                  <c:v>119.625</c:v>
                </c:pt>
                <c:pt idx="207">
                  <c:v>119.625</c:v>
                </c:pt>
                <c:pt idx="208">
                  <c:v>119.625</c:v>
                </c:pt>
                <c:pt idx="209">
                  <c:v>119.625</c:v>
                </c:pt>
                <c:pt idx="210">
                  <c:v>119.625</c:v>
                </c:pt>
                <c:pt idx="211">
                  <c:v>119.625</c:v>
                </c:pt>
                <c:pt idx="212">
                  <c:v>119.625</c:v>
                </c:pt>
                <c:pt idx="213">
                  <c:v>119.625</c:v>
                </c:pt>
                <c:pt idx="214">
                  <c:v>119.625</c:v>
                </c:pt>
                <c:pt idx="215">
                  <c:v>119.625</c:v>
                </c:pt>
                <c:pt idx="216">
                  <c:v>119.625</c:v>
                </c:pt>
                <c:pt idx="217">
                  <c:v>119.625</c:v>
                </c:pt>
                <c:pt idx="218">
                  <c:v>119.625</c:v>
                </c:pt>
                <c:pt idx="219">
                  <c:v>119.625</c:v>
                </c:pt>
                <c:pt idx="220">
                  <c:v>119.625</c:v>
                </c:pt>
                <c:pt idx="221">
                  <c:v>114.375</c:v>
                </c:pt>
                <c:pt idx="222">
                  <c:v>114.375</c:v>
                </c:pt>
                <c:pt idx="223">
                  <c:v>109.5</c:v>
                </c:pt>
                <c:pt idx="224">
                  <c:v>109.5</c:v>
                </c:pt>
                <c:pt idx="225">
                  <c:v>108</c:v>
                </c:pt>
                <c:pt idx="226">
                  <c:v>108</c:v>
                </c:pt>
                <c:pt idx="227">
                  <c:v>108</c:v>
                </c:pt>
                <c:pt idx="228">
                  <c:v>108</c:v>
                </c:pt>
                <c:pt idx="229">
                  <c:v>108</c:v>
                </c:pt>
                <c:pt idx="230">
                  <c:v>108</c:v>
                </c:pt>
                <c:pt idx="231">
                  <c:v>106.875</c:v>
                </c:pt>
                <c:pt idx="232">
                  <c:v>106.875</c:v>
                </c:pt>
                <c:pt idx="233">
                  <c:v>106.875</c:v>
                </c:pt>
                <c:pt idx="234">
                  <c:v>106.875</c:v>
                </c:pt>
                <c:pt idx="235">
                  <c:v>106.875</c:v>
                </c:pt>
                <c:pt idx="236">
                  <c:v>106.875</c:v>
                </c:pt>
                <c:pt idx="237">
                  <c:v>106.875</c:v>
                </c:pt>
                <c:pt idx="238">
                  <c:v>106.875</c:v>
                </c:pt>
                <c:pt idx="239">
                  <c:v>106.875</c:v>
                </c:pt>
                <c:pt idx="240">
                  <c:v>106.875</c:v>
                </c:pt>
                <c:pt idx="241">
                  <c:v>106.875</c:v>
                </c:pt>
                <c:pt idx="242">
                  <c:v>106.875</c:v>
                </c:pt>
                <c:pt idx="243">
                  <c:v>106.875</c:v>
                </c:pt>
                <c:pt idx="244">
                  <c:v>106.875</c:v>
                </c:pt>
                <c:pt idx="245">
                  <c:v>108</c:v>
                </c:pt>
                <c:pt idx="246">
                  <c:v>108</c:v>
                </c:pt>
                <c:pt idx="247">
                  <c:v>118.125</c:v>
                </c:pt>
                <c:pt idx="248">
                  <c:v>118.125</c:v>
                </c:pt>
                <c:pt idx="249">
                  <c:v>119.625</c:v>
                </c:pt>
                <c:pt idx="250">
                  <c:v>119.625</c:v>
                </c:pt>
                <c:pt idx="251">
                  <c:v>120</c:v>
                </c:pt>
                <c:pt idx="252">
                  <c:v>120</c:v>
                </c:pt>
                <c:pt idx="253">
                  <c:v>120</c:v>
                </c:pt>
                <c:pt idx="254">
                  <c:v>120</c:v>
                </c:pt>
                <c:pt idx="255">
                  <c:v>120</c:v>
                </c:pt>
                <c:pt idx="256">
                  <c:v>120</c:v>
                </c:pt>
                <c:pt idx="257">
                  <c:v>120</c:v>
                </c:pt>
                <c:pt idx="258">
                  <c:v>120</c:v>
                </c:pt>
                <c:pt idx="259">
                  <c:v>120</c:v>
                </c:pt>
                <c:pt idx="260">
                  <c:v>120</c:v>
                </c:pt>
                <c:pt idx="261">
                  <c:v>120</c:v>
                </c:pt>
                <c:pt idx="262">
                  <c:v>120</c:v>
                </c:pt>
                <c:pt idx="263">
                  <c:v>120</c:v>
                </c:pt>
                <c:pt idx="264">
                  <c:v>120</c:v>
                </c:pt>
                <c:pt idx="265">
                  <c:v>120</c:v>
                </c:pt>
                <c:pt idx="266">
                  <c:v>120</c:v>
                </c:pt>
                <c:pt idx="267">
                  <c:v>120.375</c:v>
                </c:pt>
                <c:pt idx="268">
                  <c:v>120.375</c:v>
                </c:pt>
                <c:pt idx="269">
                  <c:v>120.375</c:v>
                </c:pt>
                <c:pt idx="270">
                  <c:v>120.375</c:v>
                </c:pt>
                <c:pt idx="271">
                  <c:v>120.375</c:v>
                </c:pt>
                <c:pt idx="272">
                  <c:v>120.375</c:v>
                </c:pt>
                <c:pt idx="273">
                  <c:v>120.375</c:v>
                </c:pt>
                <c:pt idx="274">
                  <c:v>120.375</c:v>
                </c:pt>
                <c:pt idx="275">
                  <c:v>120.375</c:v>
                </c:pt>
                <c:pt idx="276">
                  <c:v>120.375</c:v>
                </c:pt>
                <c:pt idx="277">
                  <c:v>120.375</c:v>
                </c:pt>
                <c:pt idx="278">
                  <c:v>120.375</c:v>
                </c:pt>
                <c:pt idx="279">
                  <c:v>120.375</c:v>
                </c:pt>
                <c:pt idx="280">
                  <c:v>120.375</c:v>
                </c:pt>
                <c:pt idx="281">
                  <c:v>120.375</c:v>
                </c:pt>
                <c:pt idx="282">
                  <c:v>120.375</c:v>
                </c:pt>
                <c:pt idx="283">
                  <c:v>120.375</c:v>
                </c:pt>
                <c:pt idx="284">
                  <c:v>120.375</c:v>
                </c:pt>
                <c:pt idx="285">
                  <c:v>120.375</c:v>
                </c:pt>
                <c:pt idx="286">
                  <c:v>120.375</c:v>
                </c:pt>
                <c:pt idx="287">
                  <c:v>120.375</c:v>
                </c:pt>
                <c:pt idx="288">
                  <c:v>120.375</c:v>
                </c:pt>
                <c:pt idx="289">
                  <c:v>120.375</c:v>
                </c:pt>
                <c:pt idx="290">
                  <c:v>120.375</c:v>
                </c:pt>
                <c:pt idx="291">
                  <c:v>120.375</c:v>
                </c:pt>
                <c:pt idx="292">
                  <c:v>120.375</c:v>
                </c:pt>
                <c:pt idx="293">
                  <c:v>121.5</c:v>
                </c:pt>
                <c:pt idx="294">
                  <c:v>121.5</c:v>
                </c:pt>
                <c:pt idx="295">
                  <c:v>120.375</c:v>
                </c:pt>
                <c:pt idx="296">
                  <c:v>120.375</c:v>
                </c:pt>
                <c:pt idx="297">
                  <c:v>120.375</c:v>
                </c:pt>
                <c:pt idx="298">
                  <c:v>120.375</c:v>
                </c:pt>
                <c:pt idx="299">
                  <c:v>120.375</c:v>
                </c:pt>
                <c:pt idx="300">
                  <c:v>120.375</c:v>
                </c:pt>
                <c:pt idx="301">
                  <c:v>121.5</c:v>
                </c:pt>
                <c:pt idx="302">
                  <c:v>121.5</c:v>
                </c:pt>
                <c:pt idx="303">
                  <c:v>121.5</c:v>
                </c:pt>
                <c:pt idx="304">
                  <c:v>121.5</c:v>
                </c:pt>
                <c:pt idx="305">
                  <c:v>121.5</c:v>
                </c:pt>
                <c:pt idx="306">
                  <c:v>121.5</c:v>
                </c:pt>
                <c:pt idx="307">
                  <c:v>120.375</c:v>
                </c:pt>
                <c:pt idx="308">
                  <c:v>120.375</c:v>
                </c:pt>
                <c:pt idx="309">
                  <c:v>120.375</c:v>
                </c:pt>
                <c:pt idx="310">
                  <c:v>120.375</c:v>
                </c:pt>
                <c:pt idx="311">
                  <c:v>120.375</c:v>
                </c:pt>
                <c:pt idx="312">
                  <c:v>120.375</c:v>
                </c:pt>
                <c:pt idx="313">
                  <c:v>120.375</c:v>
                </c:pt>
                <c:pt idx="314">
                  <c:v>120.375</c:v>
                </c:pt>
                <c:pt idx="315">
                  <c:v>119.25</c:v>
                </c:pt>
                <c:pt idx="316">
                  <c:v>119.25</c:v>
                </c:pt>
                <c:pt idx="317">
                  <c:v>119.25</c:v>
                </c:pt>
                <c:pt idx="318">
                  <c:v>119.25</c:v>
                </c:pt>
                <c:pt idx="319">
                  <c:v>119.25</c:v>
                </c:pt>
                <c:pt idx="320">
                  <c:v>119.25</c:v>
                </c:pt>
                <c:pt idx="321">
                  <c:v>119.25</c:v>
                </c:pt>
                <c:pt idx="322">
                  <c:v>119.25</c:v>
                </c:pt>
                <c:pt idx="323">
                  <c:v>119.25</c:v>
                </c:pt>
                <c:pt idx="324">
                  <c:v>119.25</c:v>
                </c:pt>
                <c:pt idx="325">
                  <c:v>119.25</c:v>
                </c:pt>
                <c:pt idx="326">
                  <c:v>119.25</c:v>
                </c:pt>
                <c:pt idx="327">
                  <c:v>119.25</c:v>
                </c:pt>
                <c:pt idx="328">
                  <c:v>119.25</c:v>
                </c:pt>
                <c:pt idx="329">
                  <c:v>119.25</c:v>
                </c:pt>
                <c:pt idx="330">
                  <c:v>119.25</c:v>
                </c:pt>
                <c:pt idx="331">
                  <c:v>119.25</c:v>
                </c:pt>
                <c:pt idx="332">
                  <c:v>119.25</c:v>
                </c:pt>
                <c:pt idx="333">
                  <c:v>119.25</c:v>
                </c:pt>
                <c:pt idx="334">
                  <c:v>119.25</c:v>
                </c:pt>
                <c:pt idx="335">
                  <c:v>119.25</c:v>
                </c:pt>
                <c:pt idx="336">
                  <c:v>119.25</c:v>
                </c:pt>
                <c:pt idx="337">
                  <c:v>119.25</c:v>
                </c:pt>
                <c:pt idx="338">
                  <c:v>119.25</c:v>
                </c:pt>
                <c:pt idx="339">
                  <c:v>119.25</c:v>
                </c:pt>
                <c:pt idx="340">
                  <c:v>119.25</c:v>
                </c:pt>
                <c:pt idx="341">
                  <c:v>119.25</c:v>
                </c:pt>
                <c:pt idx="342">
                  <c:v>119.25</c:v>
                </c:pt>
                <c:pt idx="343">
                  <c:v>119.25</c:v>
                </c:pt>
                <c:pt idx="344">
                  <c:v>119.25</c:v>
                </c:pt>
                <c:pt idx="345">
                  <c:v>119.25</c:v>
                </c:pt>
                <c:pt idx="346">
                  <c:v>119.25</c:v>
                </c:pt>
                <c:pt idx="347">
                  <c:v>119.25</c:v>
                </c:pt>
                <c:pt idx="348">
                  <c:v>119.25</c:v>
                </c:pt>
                <c:pt idx="349">
                  <c:v>119.25</c:v>
                </c:pt>
                <c:pt idx="350">
                  <c:v>119.25</c:v>
                </c:pt>
                <c:pt idx="351">
                  <c:v>119.25</c:v>
                </c:pt>
                <c:pt idx="352">
                  <c:v>119.25</c:v>
                </c:pt>
                <c:pt idx="353">
                  <c:v>119.25</c:v>
                </c:pt>
                <c:pt idx="354">
                  <c:v>119.25</c:v>
                </c:pt>
                <c:pt idx="355">
                  <c:v>119.25</c:v>
                </c:pt>
                <c:pt idx="356">
                  <c:v>119.25</c:v>
                </c:pt>
                <c:pt idx="357">
                  <c:v>119.25</c:v>
                </c:pt>
                <c:pt idx="358">
                  <c:v>119.25</c:v>
                </c:pt>
                <c:pt idx="359">
                  <c:v>119.25</c:v>
                </c:pt>
                <c:pt idx="360">
                  <c:v>119.25</c:v>
                </c:pt>
                <c:pt idx="361">
                  <c:v>119.25</c:v>
                </c:pt>
                <c:pt idx="362">
                  <c:v>119.25</c:v>
                </c:pt>
                <c:pt idx="363">
                  <c:v>117.75</c:v>
                </c:pt>
                <c:pt idx="364">
                  <c:v>117.75</c:v>
                </c:pt>
                <c:pt idx="365">
                  <c:v>110.25</c:v>
                </c:pt>
                <c:pt idx="366">
                  <c:v>110.25</c:v>
                </c:pt>
                <c:pt idx="367">
                  <c:v>109.125</c:v>
                </c:pt>
                <c:pt idx="368">
                  <c:v>109.125</c:v>
                </c:pt>
                <c:pt idx="369">
                  <c:v>110.25</c:v>
                </c:pt>
                <c:pt idx="370">
                  <c:v>110.25</c:v>
                </c:pt>
                <c:pt idx="371">
                  <c:v>110.25</c:v>
                </c:pt>
                <c:pt idx="372">
                  <c:v>110.25</c:v>
                </c:pt>
                <c:pt idx="373">
                  <c:v>112.875</c:v>
                </c:pt>
                <c:pt idx="374">
                  <c:v>112.875</c:v>
                </c:pt>
                <c:pt idx="375">
                  <c:v>117</c:v>
                </c:pt>
                <c:pt idx="376">
                  <c:v>117</c:v>
                </c:pt>
                <c:pt idx="377">
                  <c:v>118.125</c:v>
                </c:pt>
                <c:pt idx="378">
                  <c:v>118.125</c:v>
                </c:pt>
                <c:pt idx="379">
                  <c:v>117</c:v>
                </c:pt>
                <c:pt idx="380">
                  <c:v>117</c:v>
                </c:pt>
                <c:pt idx="381">
                  <c:v>113.25</c:v>
                </c:pt>
                <c:pt idx="382">
                  <c:v>113.25</c:v>
                </c:pt>
                <c:pt idx="383">
                  <c:v>110.625</c:v>
                </c:pt>
                <c:pt idx="384">
                  <c:v>110.625</c:v>
                </c:pt>
                <c:pt idx="385">
                  <c:v>108</c:v>
                </c:pt>
                <c:pt idx="386">
                  <c:v>108</c:v>
                </c:pt>
                <c:pt idx="387">
                  <c:v>108</c:v>
                </c:pt>
                <c:pt idx="388">
                  <c:v>108</c:v>
                </c:pt>
                <c:pt idx="389">
                  <c:v>108</c:v>
                </c:pt>
                <c:pt idx="390">
                  <c:v>108</c:v>
                </c:pt>
                <c:pt idx="391">
                  <c:v>109.125</c:v>
                </c:pt>
                <c:pt idx="392">
                  <c:v>109.125</c:v>
                </c:pt>
                <c:pt idx="393">
                  <c:v>106.125</c:v>
                </c:pt>
                <c:pt idx="394">
                  <c:v>106.125</c:v>
                </c:pt>
                <c:pt idx="395">
                  <c:v>93.375</c:v>
                </c:pt>
                <c:pt idx="396">
                  <c:v>93.375</c:v>
                </c:pt>
                <c:pt idx="397">
                  <c:v>91.125</c:v>
                </c:pt>
                <c:pt idx="398">
                  <c:v>91.125</c:v>
                </c:pt>
                <c:pt idx="399">
                  <c:v>86.625</c:v>
                </c:pt>
                <c:pt idx="400">
                  <c:v>86.625</c:v>
                </c:pt>
                <c:pt idx="401">
                  <c:v>86.625</c:v>
                </c:pt>
                <c:pt idx="402">
                  <c:v>86.625</c:v>
                </c:pt>
                <c:pt idx="403">
                  <c:v>88.875</c:v>
                </c:pt>
                <c:pt idx="404">
                  <c:v>88.875</c:v>
                </c:pt>
                <c:pt idx="405">
                  <c:v>90.75</c:v>
                </c:pt>
                <c:pt idx="406">
                  <c:v>90.75</c:v>
                </c:pt>
                <c:pt idx="407">
                  <c:v>93.75</c:v>
                </c:pt>
                <c:pt idx="408">
                  <c:v>93.75</c:v>
                </c:pt>
                <c:pt idx="409">
                  <c:v>96.75</c:v>
                </c:pt>
                <c:pt idx="410">
                  <c:v>96.75</c:v>
                </c:pt>
                <c:pt idx="411">
                  <c:v>99.75</c:v>
                </c:pt>
                <c:pt idx="412">
                  <c:v>99.75</c:v>
                </c:pt>
                <c:pt idx="413">
                  <c:v>100.875</c:v>
                </c:pt>
                <c:pt idx="414">
                  <c:v>100.875</c:v>
                </c:pt>
                <c:pt idx="415">
                  <c:v>100.875</c:v>
                </c:pt>
                <c:pt idx="416">
                  <c:v>100.875</c:v>
                </c:pt>
                <c:pt idx="417">
                  <c:v>100.875</c:v>
                </c:pt>
                <c:pt idx="418">
                  <c:v>100.875</c:v>
                </c:pt>
                <c:pt idx="419">
                  <c:v>107.625</c:v>
                </c:pt>
                <c:pt idx="420">
                  <c:v>107.625</c:v>
                </c:pt>
                <c:pt idx="421">
                  <c:v>110.25</c:v>
                </c:pt>
                <c:pt idx="422">
                  <c:v>110.25</c:v>
                </c:pt>
                <c:pt idx="423">
                  <c:v>112.875</c:v>
                </c:pt>
                <c:pt idx="424">
                  <c:v>112.875</c:v>
                </c:pt>
                <c:pt idx="425">
                  <c:v>116.25</c:v>
                </c:pt>
                <c:pt idx="426">
                  <c:v>116.25</c:v>
                </c:pt>
                <c:pt idx="427">
                  <c:v>118.5</c:v>
                </c:pt>
                <c:pt idx="428">
                  <c:v>118.5</c:v>
                </c:pt>
                <c:pt idx="429">
                  <c:v>120</c:v>
                </c:pt>
                <c:pt idx="430">
                  <c:v>120</c:v>
                </c:pt>
                <c:pt idx="431">
                  <c:v>122.25</c:v>
                </c:pt>
                <c:pt idx="432">
                  <c:v>122.25</c:v>
                </c:pt>
                <c:pt idx="433">
                  <c:v>123.75</c:v>
                </c:pt>
                <c:pt idx="434">
                  <c:v>123.75</c:v>
                </c:pt>
                <c:pt idx="435">
                  <c:v>122.625</c:v>
                </c:pt>
                <c:pt idx="436">
                  <c:v>122.625</c:v>
                </c:pt>
                <c:pt idx="437">
                  <c:v>111.375</c:v>
                </c:pt>
                <c:pt idx="438">
                  <c:v>111.375</c:v>
                </c:pt>
                <c:pt idx="439">
                  <c:v>111.375</c:v>
                </c:pt>
                <c:pt idx="440">
                  <c:v>111.375</c:v>
                </c:pt>
                <c:pt idx="441">
                  <c:v>112.5</c:v>
                </c:pt>
                <c:pt idx="442">
                  <c:v>112.5</c:v>
                </c:pt>
                <c:pt idx="443">
                  <c:v>113.625</c:v>
                </c:pt>
                <c:pt idx="444">
                  <c:v>113.625</c:v>
                </c:pt>
                <c:pt idx="445">
                  <c:v>115.5</c:v>
                </c:pt>
                <c:pt idx="446">
                  <c:v>115.5</c:v>
                </c:pt>
                <c:pt idx="447">
                  <c:v>117</c:v>
                </c:pt>
                <c:pt idx="448">
                  <c:v>117</c:v>
                </c:pt>
                <c:pt idx="449">
                  <c:v>118.125</c:v>
                </c:pt>
                <c:pt idx="450">
                  <c:v>118.125</c:v>
                </c:pt>
                <c:pt idx="451">
                  <c:v>118.5</c:v>
                </c:pt>
                <c:pt idx="452">
                  <c:v>118.5</c:v>
                </c:pt>
                <c:pt idx="453">
                  <c:v>119.25</c:v>
                </c:pt>
                <c:pt idx="454">
                  <c:v>119.25</c:v>
                </c:pt>
                <c:pt idx="455">
                  <c:v>120</c:v>
                </c:pt>
                <c:pt idx="456">
                  <c:v>120</c:v>
                </c:pt>
                <c:pt idx="457">
                  <c:v>120.75</c:v>
                </c:pt>
                <c:pt idx="458">
                  <c:v>120.75</c:v>
                </c:pt>
                <c:pt idx="459">
                  <c:v>121.5</c:v>
                </c:pt>
                <c:pt idx="460">
                  <c:v>121.5</c:v>
                </c:pt>
                <c:pt idx="461">
                  <c:v>122.625</c:v>
                </c:pt>
                <c:pt idx="462">
                  <c:v>122.625</c:v>
                </c:pt>
                <c:pt idx="463">
                  <c:v>123.375</c:v>
                </c:pt>
                <c:pt idx="464">
                  <c:v>123.375</c:v>
                </c:pt>
                <c:pt idx="465">
                  <c:v>124.5</c:v>
                </c:pt>
                <c:pt idx="466">
                  <c:v>124.5</c:v>
                </c:pt>
                <c:pt idx="467">
                  <c:v>124.5</c:v>
                </c:pt>
                <c:pt idx="468">
                  <c:v>124.5</c:v>
                </c:pt>
                <c:pt idx="469">
                  <c:v>100.125</c:v>
                </c:pt>
                <c:pt idx="470">
                  <c:v>100.125</c:v>
                </c:pt>
                <c:pt idx="471">
                  <c:v>100.5</c:v>
                </c:pt>
                <c:pt idx="472">
                  <c:v>100.5</c:v>
                </c:pt>
                <c:pt idx="473">
                  <c:v>98.625</c:v>
                </c:pt>
                <c:pt idx="474">
                  <c:v>98.625</c:v>
                </c:pt>
                <c:pt idx="475">
                  <c:v>102.75</c:v>
                </c:pt>
                <c:pt idx="476">
                  <c:v>102.75</c:v>
                </c:pt>
                <c:pt idx="477">
                  <c:v>110.25</c:v>
                </c:pt>
                <c:pt idx="478">
                  <c:v>110.25</c:v>
                </c:pt>
                <c:pt idx="479">
                  <c:v>112.5</c:v>
                </c:pt>
                <c:pt idx="480">
                  <c:v>112.5</c:v>
                </c:pt>
                <c:pt idx="481">
                  <c:v>115.5</c:v>
                </c:pt>
                <c:pt idx="482">
                  <c:v>115.5</c:v>
                </c:pt>
                <c:pt idx="483">
                  <c:v>116.625</c:v>
                </c:pt>
                <c:pt idx="484">
                  <c:v>116.625</c:v>
                </c:pt>
                <c:pt idx="485">
                  <c:v>117</c:v>
                </c:pt>
                <c:pt idx="486">
                  <c:v>117</c:v>
                </c:pt>
                <c:pt idx="487">
                  <c:v>116.625</c:v>
                </c:pt>
                <c:pt idx="488">
                  <c:v>116.625</c:v>
                </c:pt>
                <c:pt idx="489">
                  <c:v>116.625</c:v>
                </c:pt>
                <c:pt idx="490">
                  <c:v>116.625</c:v>
                </c:pt>
                <c:pt idx="491">
                  <c:v>116.625</c:v>
                </c:pt>
                <c:pt idx="492">
                  <c:v>116.625</c:v>
                </c:pt>
                <c:pt idx="493">
                  <c:v>116.625</c:v>
                </c:pt>
                <c:pt idx="494">
                  <c:v>116.625</c:v>
                </c:pt>
                <c:pt idx="495">
                  <c:v>116.625</c:v>
                </c:pt>
                <c:pt idx="496">
                  <c:v>116.625</c:v>
                </c:pt>
                <c:pt idx="497">
                  <c:v>116.625</c:v>
                </c:pt>
                <c:pt idx="498">
                  <c:v>116.625</c:v>
                </c:pt>
                <c:pt idx="499">
                  <c:v>117.75</c:v>
                </c:pt>
                <c:pt idx="500">
                  <c:v>117.75</c:v>
                </c:pt>
                <c:pt idx="501">
                  <c:v>117.375</c:v>
                </c:pt>
                <c:pt idx="502">
                  <c:v>117.375</c:v>
                </c:pt>
                <c:pt idx="503">
                  <c:v>117.375</c:v>
                </c:pt>
                <c:pt idx="504">
                  <c:v>117.375</c:v>
                </c:pt>
                <c:pt idx="505">
                  <c:v>117.375</c:v>
                </c:pt>
                <c:pt idx="506">
                  <c:v>117.375</c:v>
                </c:pt>
                <c:pt idx="507">
                  <c:v>117.375</c:v>
                </c:pt>
                <c:pt idx="508">
                  <c:v>117.375</c:v>
                </c:pt>
                <c:pt idx="509">
                  <c:v>117.375</c:v>
                </c:pt>
                <c:pt idx="510">
                  <c:v>117.375</c:v>
                </c:pt>
                <c:pt idx="511">
                  <c:v>117.375</c:v>
                </c:pt>
                <c:pt idx="512">
                  <c:v>117.375</c:v>
                </c:pt>
                <c:pt idx="513">
                  <c:v>117.375</c:v>
                </c:pt>
                <c:pt idx="514">
                  <c:v>117.375</c:v>
                </c:pt>
                <c:pt idx="515">
                  <c:v>117.375</c:v>
                </c:pt>
                <c:pt idx="516">
                  <c:v>117.375</c:v>
                </c:pt>
                <c:pt idx="517">
                  <c:v>117.75</c:v>
                </c:pt>
                <c:pt idx="518">
                  <c:v>117.75</c:v>
                </c:pt>
                <c:pt idx="519">
                  <c:v>117.75</c:v>
                </c:pt>
                <c:pt idx="520">
                  <c:v>117.75</c:v>
                </c:pt>
                <c:pt idx="521">
                  <c:v>117.75</c:v>
                </c:pt>
                <c:pt idx="522">
                  <c:v>117.75</c:v>
                </c:pt>
                <c:pt idx="523">
                  <c:v>117.75</c:v>
                </c:pt>
                <c:pt idx="524">
                  <c:v>117.75</c:v>
                </c:pt>
                <c:pt idx="525">
                  <c:v>117.75</c:v>
                </c:pt>
                <c:pt idx="526">
                  <c:v>117.75</c:v>
                </c:pt>
                <c:pt idx="527">
                  <c:v>117.75</c:v>
                </c:pt>
                <c:pt idx="528">
                  <c:v>117.75</c:v>
                </c:pt>
                <c:pt idx="529">
                  <c:v>117.75</c:v>
                </c:pt>
                <c:pt idx="530">
                  <c:v>117.75</c:v>
                </c:pt>
                <c:pt idx="531">
                  <c:v>117.75</c:v>
                </c:pt>
                <c:pt idx="532">
                  <c:v>117.75</c:v>
                </c:pt>
                <c:pt idx="533">
                  <c:v>117.75</c:v>
                </c:pt>
                <c:pt idx="534">
                  <c:v>117.75</c:v>
                </c:pt>
                <c:pt idx="535">
                  <c:v>117.75</c:v>
                </c:pt>
                <c:pt idx="536">
                  <c:v>117.75</c:v>
                </c:pt>
                <c:pt idx="537">
                  <c:v>118.5</c:v>
                </c:pt>
                <c:pt idx="538">
                  <c:v>118.5</c:v>
                </c:pt>
                <c:pt idx="539">
                  <c:v>118.5</c:v>
                </c:pt>
                <c:pt idx="540">
                  <c:v>118.5</c:v>
                </c:pt>
                <c:pt idx="541">
                  <c:v>118.5</c:v>
                </c:pt>
                <c:pt idx="542">
                  <c:v>118.5</c:v>
                </c:pt>
                <c:pt idx="543">
                  <c:v>118.875</c:v>
                </c:pt>
                <c:pt idx="544">
                  <c:v>118.875</c:v>
                </c:pt>
                <c:pt idx="545">
                  <c:v>118.875</c:v>
                </c:pt>
                <c:pt idx="546">
                  <c:v>118.875</c:v>
                </c:pt>
                <c:pt idx="547">
                  <c:v>118.5</c:v>
                </c:pt>
                <c:pt idx="548">
                  <c:v>118.5</c:v>
                </c:pt>
                <c:pt idx="549">
                  <c:v>118.5</c:v>
                </c:pt>
                <c:pt idx="550">
                  <c:v>118.5</c:v>
                </c:pt>
                <c:pt idx="551">
                  <c:v>118.5</c:v>
                </c:pt>
                <c:pt idx="552">
                  <c:v>118.5</c:v>
                </c:pt>
                <c:pt idx="553">
                  <c:v>118.5</c:v>
                </c:pt>
                <c:pt idx="554">
                  <c:v>118.5</c:v>
                </c:pt>
                <c:pt idx="555">
                  <c:v>118.5</c:v>
                </c:pt>
                <c:pt idx="556">
                  <c:v>118.5</c:v>
                </c:pt>
                <c:pt idx="557">
                  <c:v>118.5</c:v>
                </c:pt>
                <c:pt idx="558">
                  <c:v>118.5</c:v>
                </c:pt>
                <c:pt idx="559">
                  <c:v>118.5</c:v>
                </c:pt>
                <c:pt idx="560">
                  <c:v>118.5</c:v>
                </c:pt>
                <c:pt idx="561">
                  <c:v>118.5</c:v>
                </c:pt>
                <c:pt idx="562">
                  <c:v>118.5</c:v>
                </c:pt>
                <c:pt idx="563">
                  <c:v>118.5</c:v>
                </c:pt>
                <c:pt idx="564">
                  <c:v>118.5</c:v>
                </c:pt>
                <c:pt idx="565">
                  <c:v>118.5</c:v>
                </c:pt>
                <c:pt idx="566">
                  <c:v>118.5</c:v>
                </c:pt>
                <c:pt idx="567">
                  <c:v>118.5</c:v>
                </c:pt>
                <c:pt idx="568">
                  <c:v>118.5</c:v>
                </c:pt>
                <c:pt idx="569">
                  <c:v>118.5</c:v>
                </c:pt>
                <c:pt idx="570">
                  <c:v>118.5</c:v>
                </c:pt>
                <c:pt idx="571">
                  <c:v>118.5</c:v>
                </c:pt>
                <c:pt idx="572">
                  <c:v>118.5</c:v>
                </c:pt>
                <c:pt idx="573">
                  <c:v>119.625</c:v>
                </c:pt>
                <c:pt idx="574">
                  <c:v>119.625</c:v>
                </c:pt>
                <c:pt idx="575">
                  <c:v>119.625</c:v>
                </c:pt>
                <c:pt idx="576">
                  <c:v>119.625</c:v>
                </c:pt>
                <c:pt idx="577">
                  <c:v>119.625</c:v>
                </c:pt>
                <c:pt idx="578">
                  <c:v>119.625</c:v>
                </c:pt>
                <c:pt idx="579">
                  <c:v>119.625</c:v>
                </c:pt>
                <c:pt idx="580">
                  <c:v>119.625</c:v>
                </c:pt>
                <c:pt idx="581">
                  <c:v>119.625</c:v>
                </c:pt>
                <c:pt idx="582">
                  <c:v>119.625</c:v>
                </c:pt>
                <c:pt idx="583">
                  <c:v>119.625</c:v>
                </c:pt>
                <c:pt idx="584">
                  <c:v>119.625</c:v>
                </c:pt>
                <c:pt idx="585">
                  <c:v>119.625</c:v>
                </c:pt>
                <c:pt idx="586">
                  <c:v>119.625</c:v>
                </c:pt>
                <c:pt idx="587">
                  <c:v>119.625</c:v>
                </c:pt>
                <c:pt idx="588">
                  <c:v>119.625</c:v>
                </c:pt>
                <c:pt idx="589">
                  <c:v>119.625</c:v>
                </c:pt>
                <c:pt idx="590">
                  <c:v>119.625</c:v>
                </c:pt>
                <c:pt idx="591">
                  <c:v>119.625</c:v>
                </c:pt>
                <c:pt idx="592">
                  <c:v>119.625</c:v>
                </c:pt>
                <c:pt idx="593">
                  <c:v>120</c:v>
                </c:pt>
                <c:pt idx="594">
                  <c:v>120</c:v>
                </c:pt>
                <c:pt idx="595">
                  <c:v>120</c:v>
                </c:pt>
                <c:pt idx="596">
                  <c:v>120</c:v>
                </c:pt>
                <c:pt idx="597">
                  <c:v>119.625</c:v>
                </c:pt>
                <c:pt idx="598">
                  <c:v>119.625</c:v>
                </c:pt>
                <c:pt idx="599">
                  <c:v>119.625</c:v>
                </c:pt>
                <c:pt idx="600">
                  <c:v>119.625</c:v>
                </c:pt>
                <c:pt idx="601">
                  <c:v>119.625</c:v>
                </c:pt>
                <c:pt idx="602">
                  <c:v>119.625</c:v>
                </c:pt>
                <c:pt idx="603">
                  <c:v>119.625</c:v>
                </c:pt>
                <c:pt idx="604">
                  <c:v>119.625</c:v>
                </c:pt>
                <c:pt idx="605">
                  <c:v>119.625</c:v>
                </c:pt>
                <c:pt idx="606">
                  <c:v>119.625</c:v>
                </c:pt>
                <c:pt idx="607">
                  <c:v>119.625</c:v>
                </c:pt>
                <c:pt idx="608">
                  <c:v>119.625</c:v>
                </c:pt>
                <c:pt idx="609">
                  <c:v>119.625</c:v>
                </c:pt>
                <c:pt idx="610">
                  <c:v>119.625</c:v>
                </c:pt>
                <c:pt idx="611">
                  <c:v>119.625</c:v>
                </c:pt>
                <c:pt idx="612">
                  <c:v>119.625</c:v>
                </c:pt>
                <c:pt idx="613">
                  <c:v>119.625</c:v>
                </c:pt>
                <c:pt idx="614">
                  <c:v>119.625</c:v>
                </c:pt>
                <c:pt idx="615">
                  <c:v>119.625</c:v>
                </c:pt>
                <c:pt idx="616">
                  <c:v>119.625</c:v>
                </c:pt>
                <c:pt idx="617">
                  <c:v>119.625</c:v>
                </c:pt>
                <c:pt idx="618">
                  <c:v>119.625</c:v>
                </c:pt>
                <c:pt idx="619">
                  <c:v>120</c:v>
                </c:pt>
                <c:pt idx="620">
                  <c:v>120</c:v>
                </c:pt>
                <c:pt idx="621">
                  <c:v>120</c:v>
                </c:pt>
                <c:pt idx="622">
                  <c:v>120</c:v>
                </c:pt>
                <c:pt idx="623">
                  <c:v>120</c:v>
                </c:pt>
                <c:pt idx="624">
                  <c:v>120</c:v>
                </c:pt>
                <c:pt idx="625">
                  <c:v>120</c:v>
                </c:pt>
                <c:pt idx="626">
                  <c:v>120</c:v>
                </c:pt>
                <c:pt idx="627">
                  <c:v>120</c:v>
                </c:pt>
                <c:pt idx="628">
                  <c:v>120</c:v>
                </c:pt>
                <c:pt idx="629">
                  <c:v>120</c:v>
                </c:pt>
                <c:pt idx="630">
                  <c:v>120</c:v>
                </c:pt>
                <c:pt idx="631">
                  <c:v>120</c:v>
                </c:pt>
                <c:pt idx="632">
                  <c:v>120</c:v>
                </c:pt>
                <c:pt idx="633">
                  <c:v>120</c:v>
                </c:pt>
                <c:pt idx="634">
                  <c:v>120</c:v>
                </c:pt>
                <c:pt idx="635">
                  <c:v>120</c:v>
                </c:pt>
                <c:pt idx="636">
                  <c:v>120</c:v>
                </c:pt>
                <c:pt idx="637">
                  <c:v>120</c:v>
                </c:pt>
                <c:pt idx="638">
                  <c:v>120</c:v>
                </c:pt>
                <c:pt idx="639">
                  <c:v>120</c:v>
                </c:pt>
                <c:pt idx="640">
                  <c:v>120</c:v>
                </c:pt>
                <c:pt idx="641">
                  <c:v>120</c:v>
                </c:pt>
                <c:pt idx="642">
                  <c:v>120</c:v>
                </c:pt>
                <c:pt idx="643">
                  <c:v>120</c:v>
                </c:pt>
                <c:pt idx="644">
                  <c:v>120</c:v>
                </c:pt>
                <c:pt idx="645">
                  <c:v>120</c:v>
                </c:pt>
                <c:pt idx="646">
                  <c:v>120</c:v>
                </c:pt>
                <c:pt idx="647">
                  <c:v>120</c:v>
                </c:pt>
                <c:pt idx="648">
                  <c:v>120</c:v>
                </c:pt>
                <c:pt idx="649">
                  <c:v>121.125</c:v>
                </c:pt>
                <c:pt idx="650">
                  <c:v>121.125</c:v>
                </c:pt>
                <c:pt idx="651">
                  <c:v>121.125</c:v>
                </c:pt>
                <c:pt idx="652">
                  <c:v>121.125</c:v>
                </c:pt>
                <c:pt idx="653">
                  <c:v>121.5</c:v>
                </c:pt>
                <c:pt idx="654">
                  <c:v>121.5</c:v>
                </c:pt>
                <c:pt idx="655">
                  <c:v>121.5</c:v>
                </c:pt>
                <c:pt idx="656">
                  <c:v>121.5</c:v>
                </c:pt>
                <c:pt idx="657">
                  <c:v>122.625</c:v>
                </c:pt>
                <c:pt idx="658">
                  <c:v>122.625</c:v>
                </c:pt>
                <c:pt idx="659">
                  <c:v>123</c:v>
                </c:pt>
                <c:pt idx="660">
                  <c:v>123</c:v>
                </c:pt>
                <c:pt idx="661">
                  <c:v>123</c:v>
                </c:pt>
                <c:pt idx="662">
                  <c:v>123</c:v>
                </c:pt>
              </c:numCache>
            </c:numRef>
          </c:val>
        </c:ser>
        <c:ser>
          <c:idx val="2"/>
          <c:order val="2"/>
          <c:tx>
            <c:strRef>
              <c:f>'VANOS Data'!$H$3</c:f>
              <c:strCache>
                <c:ptCount val="1"/>
                <c:pt idx="0">
                  <c:v>Intake camshaft (Actual)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multiLvlStrRef>
              <c:f>'VANOS Data'!#REF!</c:f>
            </c:multiLvlStrRef>
          </c:cat>
          <c:val>
            <c:numRef>
              <c:f>'VANOS Data'!$H$4:$H$666</c:f>
              <c:numCache>
                <c:formatCode>General</c:formatCode>
                <c:ptCount val="663"/>
                <c:pt idx="0">
                  <c:v>0</c:v>
                </c:pt>
                <c:pt idx="1">
                  <c:v>117.75</c:v>
                </c:pt>
                <c:pt idx="2">
                  <c:v>117.75</c:v>
                </c:pt>
                <c:pt idx="3">
                  <c:v>117.75</c:v>
                </c:pt>
                <c:pt idx="4">
                  <c:v>117.75</c:v>
                </c:pt>
                <c:pt idx="5">
                  <c:v>118.125</c:v>
                </c:pt>
                <c:pt idx="6">
                  <c:v>118.125</c:v>
                </c:pt>
                <c:pt idx="7">
                  <c:v>117.375</c:v>
                </c:pt>
                <c:pt idx="8">
                  <c:v>117.375</c:v>
                </c:pt>
                <c:pt idx="9">
                  <c:v>117.75</c:v>
                </c:pt>
                <c:pt idx="10">
                  <c:v>117.75</c:v>
                </c:pt>
                <c:pt idx="11">
                  <c:v>118.5</c:v>
                </c:pt>
                <c:pt idx="12">
                  <c:v>118.5</c:v>
                </c:pt>
                <c:pt idx="13">
                  <c:v>117</c:v>
                </c:pt>
                <c:pt idx="14">
                  <c:v>117</c:v>
                </c:pt>
                <c:pt idx="15">
                  <c:v>117</c:v>
                </c:pt>
                <c:pt idx="16">
                  <c:v>117</c:v>
                </c:pt>
                <c:pt idx="17">
                  <c:v>109.875</c:v>
                </c:pt>
                <c:pt idx="18">
                  <c:v>109.875</c:v>
                </c:pt>
                <c:pt idx="19">
                  <c:v>109.875</c:v>
                </c:pt>
                <c:pt idx="20">
                  <c:v>109.875</c:v>
                </c:pt>
                <c:pt idx="21">
                  <c:v>109.5</c:v>
                </c:pt>
                <c:pt idx="22">
                  <c:v>109.5</c:v>
                </c:pt>
                <c:pt idx="23">
                  <c:v>109.875</c:v>
                </c:pt>
                <c:pt idx="24">
                  <c:v>109.875</c:v>
                </c:pt>
                <c:pt idx="25">
                  <c:v>109.5</c:v>
                </c:pt>
                <c:pt idx="26">
                  <c:v>109.5</c:v>
                </c:pt>
                <c:pt idx="27">
                  <c:v>109.5</c:v>
                </c:pt>
                <c:pt idx="28">
                  <c:v>109.5</c:v>
                </c:pt>
                <c:pt idx="29">
                  <c:v>109.5</c:v>
                </c:pt>
                <c:pt idx="30">
                  <c:v>109.5</c:v>
                </c:pt>
                <c:pt idx="31">
                  <c:v>109.875</c:v>
                </c:pt>
                <c:pt idx="32">
                  <c:v>109.875</c:v>
                </c:pt>
                <c:pt idx="33">
                  <c:v>109.5</c:v>
                </c:pt>
                <c:pt idx="34">
                  <c:v>109.5</c:v>
                </c:pt>
                <c:pt idx="35">
                  <c:v>105.375</c:v>
                </c:pt>
                <c:pt idx="36">
                  <c:v>105.375</c:v>
                </c:pt>
                <c:pt idx="37">
                  <c:v>104.25</c:v>
                </c:pt>
                <c:pt idx="38">
                  <c:v>104.25</c:v>
                </c:pt>
                <c:pt idx="39">
                  <c:v>104.625</c:v>
                </c:pt>
                <c:pt idx="40">
                  <c:v>104.625</c:v>
                </c:pt>
                <c:pt idx="41">
                  <c:v>104.625</c:v>
                </c:pt>
                <c:pt idx="42">
                  <c:v>104.625</c:v>
                </c:pt>
                <c:pt idx="43">
                  <c:v>99.75</c:v>
                </c:pt>
                <c:pt idx="44">
                  <c:v>99.75</c:v>
                </c:pt>
                <c:pt idx="45">
                  <c:v>99.375</c:v>
                </c:pt>
                <c:pt idx="46">
                  <c:v>99.375</c:v>
                </c:pt>
                <c:pt idx="47">
                  <c:v>95.25</c:v>
                </c:pt>
                <c:pt idx="48">
                  <c:v>95.25</c:v>
                </c:pt>
                <c:pt idx="49">
                  <c:v>89.625</c:v>
                </c:pt>
                <c:pt idx="50">
                  <c:v>89.625</c:v>
                </c:pt>
                <c:pt idx="51">
                  <c:v>90.75</c:v>
                </c:pt>
                <c:pt idx="52">
                  <c:v>90.75</c:v>
                </c:pt>
                <c:pt idx="53">
                  <c:v>90.375</c:v>
                </c:pt>
                <c:pt idx="54">
                  <c:v>90.375</c:v>
                </c:pt>
                <c:pt idx="55">
                  <c:v>91.125</c:v>
                </c:pt>
                <c:pt idx="56">
                  <c:v>91.125</c:v>
                </c:pt>
                <c:pt idx="57">
                  <c:v>90.75</c:v>
                </c:pt>
                <c:pt idx="58">
                  <c:v>90.75</c:v>
                </c:pt>
                <c:pt idx="59">
                  <c:v>93.75</c:v>
                </c:pt>
                <c:pt idx="60">
                  <c:v>93.75</c:v>
                </c:pt>
                <c:pt idx="61">
                  <c:v>98.25</c:v>
                </c:pt>
                <c:pt idx="62">
                  <c:v>98.25</c:v>
                </c:pt>
                <c:pt idx="63">
                  <c:v>99.375</c:v>
                </c:pt>
                <c:pt idx="64">
                  <c:v>99.375</c:v>
                </c:pt>
                <c:pt idx="65">
                  <c:v>99</c:v>
                </c:pt>
                <c:pt idx="66">
                  <c:v>99</c:v>
                </c:pt>
                <c:pt idx="67">
                  <c:v>99.75</c:v>
                </c:pt>
                <c:pt idx="68">
                  <c:v>99.75</c:v>
                </c:pt>
                <c:pt idx="69">
                  <c:v>102</c:v>
                </c:pt>
                <c:pt idx="70">
                  <c:v>102</c:v>
                </c:pt>
                <c:pt idx="71">
                  <c:v>107.625</c:v>
                </c:pt>
                <c:pt idx="72">
                  <c:v>107.625</c:v>
                </c:pt>
                <c:pt idx="73">
                  <c:v>109.5</c:v>
                </c:pt>
                <c:pt idx="74">
                  <c:v>109.5</c:v>
                </c:pt>
                <c:pt idx="75">
                  <c:v>114.75</c:v>
                </c:pt>
                <c:pt idx="76">
                  <c:v>114.75</c:v>
                </c:pt>
                <c:pt idx="77">
                  <c:v>116.25</c:v>
                </c:pt>
                <c:pt idx="78">
                  <c:v>116.25</c:v>
                </c:pt>
                <c:pt idx="79">
                  <c:v>119.25</c:v>
                </c:pt>
                <c:pt idx="80">
                  <c:v>119.25</c:v>
                </c:pt>
                <c:pt idx="81">
                  <c:v>120.375</c:v>
                </c:pt>
                <c:pt idx="82">
                  <c:v>120.375</c:v>
                </c:pt>
                <c:pt idx="83">
                  <c:v>121.875</c:v>
                </c:pt>
                <c:pt idx="84">
                  <c:v>121.875</c:v>
                </c:pt>
                <c:pt idx="85">
                  <c:v>120</c:v>
                </c:pt>
                <c:pt idx="86">
                  <c:v>120</c:v>
                </c:pt>
                <c:pt idx="87">
                  <c:v>108</c:v>
                </c:pt>
                <c:pt idx="88">
                  <c:v>108</c:v>
                </c:pt>
                <c:pt idx="89">
                  <c:v>108</c:v>
                </c:pt>
                <c:pt idx="90">
                  <c:v>108</c:v>
                </c:pt>
                <c:pt idx="91">
                  <c:v>109.125</c:v>
                </c:pt>
                <c:pt idx="92">
                  <c:v>109.125</c:v>
                </c:pt>
                <c:pt idx="93">
                  <c:v>111.75</c:v>
                </c:pt>
                <c:pt idx="94">
                  <c:v>111.75</c:v>
                </c:pt>
                <c:pt idx="95">
                  <c:v>113.25</c:v>
                </c:pt>
                <c:pt idx="96">
                  <c:v>113.25</c:v>
                </c:pt>
                <c:pt idx="97">
                  <c:v>114.75</c:v>
                </c:pt>
                <c:pt idx="98">
                  <c:v>114.75</c:v>
                </c:pt>
                <c:pt idx="99">
                  <c:v>115.5</c:v>
                </c:pt>
                <c:pt idx="100">
                  <c:v>115.5</c:v>
                </c:pt>
                <c:pt idx="101">
                  <c:v>116.625</c:v>
                </c:pt>
                <c:pt idx="102">
                  <c:v>116.625</c:v>
                </c:pt>
                <c:pt idx="103">
                  <c:v>117.75</c:v>
                </c:pt>
                <c:pt idx="104">
                  <c:v>117.75</c:v>
                </c:pt>
                <c:pt idx="105">
                  <c:v>118.5</c:v>
                </c:pt>
                <c:pt idx="106">
                  <c:v>118.5</c:v>
                </c:pt>
                <c:pt idx="107">
                  <c:v>119.25</c:v>
                </c:pt>
                <c:pt idx="108">
                  <c:v>119.25</c:v>
                </c:pt>
                <c:pt idx="109">
                  <c:v>118.5</c:v>
                </c:pt>
                <c:pt idx="110">
                  <c:v>118.5</c:v>
                </c:pt>
                <c:pt idx="111">
                  <c:v>105</c:v>
                </c:pt>
                <c:pt idx="112">
                  <c:v>105</c:v>
                </c:pt>
                <c:pt idx="113">
                  <c:v>96.375</c:v>
                </c:pt>
                <c:pt idx="114">
                  <c:v>96.375</c:v>
                </c:pt>
                <c:pt idx="115">
                  <c:v>96</c:v>
                </c:pt>
                <c:pt idx="116">
                  <c:v>96</c:v>
                </c:pt>
                <c:pt idx="117">
                  <c:v>96.375</c:v>
                </c:pt>
                <c:pt idx="118">
                  <c:v>96.375</c:v>
                </c:pt>
                <c:pt idx="119">
                  <c:v>95.25</c:v>
                </c:pt>
                <c:pt idx="120">
                  <c:v>95.25</c:v>
                </c:pt>
                <c:pt idx="121">
                  <c:v>108.375</c:v>
                </c:pt>
                <c:pt idx="122">
                  <c:v>108.375</c:v>
                </c:pt>
                <c:pt idx="123">
                  <c:v>112.5</c:v>
                </c:pt>
                <c:pt idx="124">
                  <c:v>112.5</c:v>
                </c:pt>
                <c:pt idx="125">
                  <c:v>112.5</c:v>
                </c:pt>
                <c:pt idx="126">
                  <c:v>112.5</c:v>
                </c:pt>
                <c:pt idx="127">
                  <c:v>114.75</c:v>
                </c:pt>
                <c:pt idx="128">
                  <c:v>114.75</c:v>
                </c:pt>
                <c:pt idx="129">
                  <c:v>116.625</c:v>
                </c:pt>
                <c:pt idx="130">
                  <c:v>116.625</c:v>
                </c:pt>
                <c:pt idx="131">
                  <c:v>116.25</c:v>
                </c:pt>
                <c:pt idx="132">
                  <c:v>116.25</c:v>
                </c:pt>
                <c:pt idx="133">
                  <c:v>116.625</c:v>
                </c:pt>
                <c:pt idx="134">
                  <c:v>116.625</c:v>
                </c:pt>
                <c:pt idx="135">
                  <c:v>116.625</c:v>
                </c:pt>
                <c:pt idx="136">
                  <c:v>116.625</c:v>
                </c:pt>
                <c:pt idx="137">
                  <c:v>116.625</c:v>
                </c:pt>
                <c:pt idx="138">
                  <c:v>116.625</c:v>
                </c:pt>
                <c:pt idx="139">
                  <c:v>116.625</c:v>
                </c:pt>
                <c:pt idx="140">
                  <c:v>116.625</c:v>
                </c:pt>
                <c:pt idx="141">
                  <c:v>116.625</c:v>
                </c:pt>
                <c:pt idx="142">
                  <c:v>116.625</c:v>
                </c:pt>
                <c:pt idx="143">
                  <c:v>116.625</c:v>
                </c:pt>
                <c:pt idx="144">
                  <c:v>116.625</c:v>
                </c:pt>
                <c:pt idx="145">
                  <c:v>116.25</c:v>
                </c:pt>
                <c:pt idx="146">
                  <c:v>116.25</c:v>
                </c:pt>
                <c:pt idx="147">
                  <c:v>116.25</c:v>
                </c:pt>
                <c:pt idx="148">
                  <c:v>116.25</c:v>
                </c:pt>
                <c:pt idx="149">
                  <c:v>116.25</c:v>
                </c:pt>
                <c:pt idx="150">
                  <c:v>116.25</c:v>
                </c:pt>
                <c:pt idx="151">
                  <c:v>116.625</c:v>
                </c:pt>
                <c:pt idx="152">
                  <c:v>116.625</c:v>
                </c:pt>
                <c:pt idx="153">
                  <c:v>116.25</c:v>
                </c:pt>
                <c:pt idx="154">
                  <c:v>116.25</c:v>
                </c:pt>
                <c:pt idx="155">
                  <c:v>116.625</c:v>
                </c:pt>
                <c:pt idx="156">
                  <c:v>116.625</c:v>
                </c:pt>
                <c:pt idx="157">
                  <c:v>116.625</c:v>
                </c:pt>
                <c:pt idx="158">
                  <c:v>116.625</c:v>
                </c:pt>
                <c:pt idx="159">
                  <c:v>116.625</c:v>
                </c:pt>
                <c:pt idx="160">
                  <c:v>116.625</c:v>
                </c:pt>
                <c:pt idx="161">
                  <c:v>116.625</c:v>
                </c:pt>
                <c:pt idx="162">
                  <c:v>116.625</c:v>
                </c:pt>
                <c:pt idx="163">
                  <c:v>116.25</c:v>
                </c:pt>
                <c:pt idx="164">
                  <c:v>116.25</c:v>
                </c:pt>
                <c:pt idx="165">
                  <c:v>116.625</c:v>
                </c:pt>
                <c:pt idx="166">
                  <c:v>116.625</c:v>
                </c:pt>
                <c:pt idx="167">
                  <c:v>115.875</c:v>
                </c:pt>
                <c:pt idx="168">
                  <c:v>115.875</c:v>
                </c:pt>
                <c:pt idx="169">
                  <c:v>116.25</c:v>
                </c:pt>
                <c:pt idx="170">
                  <c:v>116.25</c:v>
                </c:pt>
                <c:pt idx="171">
                  <c:v>117.375</c:v>
                </c:pt>
                <c:pt idx="172">
                  <c:v>117.375</c:v>
                </c:pt>
                <c:pt idx="173">
                  <c:v>117.375</c:v>
                </c:pt>
                <c:pt idx="174">
                  <c:v>117.375</c:v>
                </c:pt>
                <c:pt idx="175">
                  <c:v>117.375</c:v>
                </c:pt>
                <c:pt idx="176">
                  <c:v>117.375</c:v>
                </c:pt>
                <c:pt idx="177">
                  <c:v>117.75</c:v>
                </c:pt>
                <c:pt idx="178">
                  <c:v>117.75</c:v>
                </c:pt>
                <c:pt idx="179">
                  <c:v>117.75</c:v>
                </c:pt>
                <c:pt idx="180">
                  <c:v>117.75</c:v>
                </c:pt>
                <c:pt idx="181">
                  <c:v>117.75</c:v>
                </c:pt>
                <c:pt idx="182">
                  <c:v>117.75</c:v>
                </c:pt>
                <c:pt idx="183">
                  <c:v>117.75</c:v>
                </c:pt>
                <c:pt idx="184">
                  <c:v>117.75</c:v>
                </c:pt>
                <c:pt idx="185">
                  <c:v>117.75</c:v>
                </c:pt>
                <c:pt idx="186">
                  <c:v>117.75</c:v>
                </c:pt>
                <c:pt idx="187">
                  <c:v>117.75</c:v>
                </c:pt>
                <c:pt idx="188">
                  <c:v>117.75</c:v>
                </c:pt>
                <c:pt idx="189">
                  <c:v>117.375</c:v>
                </c:pt>
                <c:pt idx="190">
                  <c:v>117.375</c:v>
                </c:pt>
                <c:pt idx="191">
                  <c:v>117.375</c:v>
                </c:pt>
                <c:pt idx="192">
                  <c:v>117.375</c:v>
                </c:pt>
                <c:pt idx="193">
                  <c:v>117.75</c:v>
                </c:pt>
                <c:pt idx="194">
                  <c:v>117.75</c:v>
                </c:pt>
                <c:pt idx="195">
                  <c:v>117.375</c:v>
                </c:pt>
                <c:pt idx="196">
                  <c:v>117.375</c:v>
                </c:pt>
                <c:pt idx="197">
                  <c:v>117.75</c:v>
                </c:pt>
                <c:pt idx="198">
                  <c:v>117.75</c:v>
                </c:pt>
                <c:pt idx="199">
                  <c:v>117.75</c:v>
                </c:pt>
                <c:pt idx="200">
                  <c:v>117.75</c:v>
                </c:pt>
                <c:pt idx="201">
                  <c:v>117.75</c:v>
                </c:pt>
                <c:pt idx="202">
                  <c:v>117.75</c:v>
                </c:pt>
                <c:pt idx="203">
                  <c:v>117.75</c:v>
                </c:pt>
                <c:pt idx="204">
                  <c:v>117.75</c:v>
                </c:pt>
                <c:pt idx="205">
                  <c:v>118.5</c:v>
                </c:pt>
                <c:pt idx="206">
                  <c:v>118.5</c:v>
                </c:pt>
                <c:pt idx="207">
                  <c:v>118.5</c:v>
                </c:pt>
                <c:pt idx="208">
                  <c:v>118.5</c:v>
                </c:pt>
                <c:pt idx="209">
                  <c:v>118.5</c:v>
                </c:pt>
                <c:pt idx="210">
                  <c:v>118.5</c:v>
                </c:pt>
                <c:pt idx="211">
                  <c:v>118.5</c:v>
                </c:pt>
                <c:pt idx="212">
                  <c:v>118.5</c:v>
                </c:pt>
                <c:pt idx="213">
                  <c:v>118.875</c:v>
                </c:pt>
                <c:pt idx="214">
                  <c:v>118.875</c:v>
                </c:pt>
                <c:pt idx="215">
                  <c:v>118.125</c:v>
                </c:pt>
                <c:pt idx="216">
                  <c:v>118.125</c:v>
                </c:pt>
                <c:pt idx="217">
                  <c:v>118.5</c:v>
                </c:pt>
                <c:pt idx="218">
                  <c:v>118.5</c:v>
                </c:pt>
                <c:pt idx="219">
                  <c:v>118.5</c:v>
                </c:pt>
                <c:pt idx="220">
                  <c:v>118.5</c:v>
                </c:pt>
                <c:pt idx="221">
                  <c:v>118.875</c:v>
                </c:pt>
                <c:pt idx="222">
                  <c:v>118.875</c:v>
                </c:pt>
                <c:pt idx="223">
                  <c:v>108</c:v>
                </c:pt>
                <c:pt idx="224">
                  <c:v>108</c:v>
                </c:pt>
                <c:pt idx="225">
                  <c:v>108</c:v>
                </c:pt>
                <c:pt idx="226">
                  <c:v>108</c:v>
                </c:pt>
                <c:pt idx="227">
                  <c:v>108</c:v>
                </c:pt>
                <c:pt idx="228">
                  <c:v>108</c:v>
                </c:pt>
                <c:pt idx="229">
                  <c:v>108.375</c:v>
                </c:pt>
                <c:pt idx="230">
                  <c:v>108.375</c:v>
                </c:pt>
                <c:pt idx="231">
                  <c:v>108</c:v>
                </c:pt>
                <c:pt idx="232">
                  <c:v>108</c:v>
                </c:pt>
                <c:pt idx="233">
                  <c:v>108</c:v>
                </c:pt>
                <c:pt idx="234">
                  <c:v>108</c:v>
                </c:pt>
                <c:pt idx="235">
                  <c:v>108</c:v>
                </c:pt>
                <c:pt idx="236">
                  <c:v>108</c:v>
                </c:pt>
                <c:pt idx="237">
                  <c:v>108</c:v>
                </c:pt>
                <c:pt idx="238">
                  <c:v>108</c:v>
                </c:pt>
                <c:pt idx="239">
                  <c:v>108.75</c:v>
                </c:pt>
                <c:pt idx="240">
                  <c:v>108.75</c:v>
                </c:pt>
                <c:pt idx="241">
                  <c:v>108</c:v>
                </c:pt>
                <c:pt idx="242">
                  <c:v>108</c:v>
                </c:pt>
                <c:pt idx="243">
                  <c:v>108</c:v>
                </c:pt>
                <c:pt idx="244">
                  <c:v>108</c:v>
                </c:pt>
                <c:pt idx="245">
                  <c:v>108</c:v>
                </c:pt>
                <c:pt idx="246">
                  <c:v>108</c:v>
                </c:pt>
                <c:pt idx="247">
                  <c:v>113.25</c:v>
                </c:pt>
                <c:pt idx="248">
                  <c:v>113.25</c:v>
                </c:pt>
                <c:pt idx="249">
                  <c:v>117</c:v>
                </c:pt>
                <c:pt idx="250">
                  <c:v>117</c:v>
                </c:pt>
                <c:pt idx="251">
                  <c:v>118.875</c:v>
                </c:pt>
                <c:pt idx="252">
                  <c:v>118.875</c:v>
                </c:pt>
                <c:pt idx="253">
                  <c:v>118.125</c:v>
                </c:pt>
                <c:pt idx="254">
                  <c:v>118.125</c:v>
                </c:pt>
                <c:pt idx="255">
                  <c:v>118.5</c:v>
                </c:pt>
                <c:pt idx="256">
                  <c:v>118.5</c:v>
                </c:pt>
                <c:pt idx="257">
                  <c:v>118.5</c:v>
                </c:pt>
                <c:pt idx="258">
                  <c:v>118.5</c:v>
                </c:pt>
                <c:pt idx="259">
                  <c:v>118.5</c:v>
                </c:pt>
                <c:pt idx="260">
                  <c:v>118.5</c:v>
                </c:pt>
                <c:pt idx="261">
                  <c:v>118.875</c:v>
                </c:pt>
                <c:pt idx="262">
                  <c:v>118.875</c:v>
                </c:pt>
                <c:pt idx="263">
                  <c:v>118.125</c:v>
                </c:pt>
                <c:pt idx="264">
                  <c:v>118.125</c:v>
                </c:pt>
                <c:pt idx="265">
                  <c:v>118.125</c:v>
                </c:pt>
                <c:pt idx="266">
                  <c:v>118.125</c:v>
                </c:pt>
                <c:pt idx="267">
                  <c:v>118.5</c:v>
                </c:pt>
                <c:pt idx="268">
                  <c:v>118.5</c:v>
                </c:pt>
                <c:pt idx="269">
                  <c:v>119.25</c:v>
                </c:pt>
                <c:pt idx="270">
                  <c:v>119.25</c:v>
                </c:pt>
                <c:pt idx="271">
                  <c:v>118.875</c:v>
                </c:pt>
                <c:pt idx="272">
                  <c:v>118.875</c:v>
                </c:pt>
                <c:pt idx="273">
                  <c:v>119.25</c:v>
                </c:pt>
                <c:pt idx="274">
                  <c:v>119.25</c:v>
                </c:pt>
                <c:pt idx="275">
                  <c:v>119.625</c:v>
                </c:pt>
                <c:pt idx="276">
                  <c:v>119.625</c:v>
                </c:pt>
                <c:pt idx="277">
                  <c:v>119.625</c:v>
                </c:pt>
                <c:pt idx="278">
                  <c:v>119.625</c:v>
                </c:pt>
                <c:pt idx="279">
                  <c:v>119.25</c:v>
                </c:pt>
                <c:pt idx="280">
                  <c:v>119.25</c:v>
                </c:pt>
                <c:pt idx="281">
                  <c:v>119.625</c:v>
                </c:pt>
                <c:pt idx="282">
                  <c:v>119.625</c:v>
                </c:pt>
                <c:pt idx="283">
                  <c:v>119.625</c:v>
                </c:pt>
                <c:pt idx="284">
                  <c:v>119.625</c:v>
                </c:pt>
                <c:pt idx="285">
                  <c:v>119.625</c:v>
                </c:pt>
                <c:pt idx="286">
                  <c:v>119.625</c:v>
                </c:pt>
                <c:pt idx="287">
                  <c:v>119.625</c:v>
                </c:pt>
                <c:pt idx="288">
                  <c:v>119.625</c:v>
                </c:pt>
                <c:pt idx="289">
                  <c:v>119.625</c:v>
                </c:pt>
                <c:pt idx="290">
                  <c:v>119.625</c:v>
                </c:pt>
                <c:pt idx="291">
                  <c:v>119.25</c:v>
                </c:pt>
                <c:pt idx="292">
                  <c:v>119.25</c:v>
                </c:pt>
                <c:pt idx="293">
                  <c:v>119.25</c:v>
                </c:pt>
                <c:pt idx="294">
                  <c:v>119.25</c:v>
                </c:pt>
                <c:pt idx="295">
                  <c:v>118.875</c:v>
                </c:pt>
                <c:pt idx="296">
                  <c:v>118.875</c:v>
                </c:pt>
                <c:pt idx="297">
                  <c:v>118.125</c:v>
                </c:pt>
                <c:pt idx="298">
                  <c:v>118.125</c:v>
                </c:pt>
                <c:pt idx="299">
                  <c:v>118.5</c:v>
                </c:pt>
                <c:pt idx="300">
                  <c:v>118.5</c:v>
                </c:pt>
                <c:pt idx="301">
                  <c:v>119.25</c:v>
                </c:pt>
                <c:pt idx="302">
                  <c:v>119.25</c:v>
                </c:pt>
                <c:pt idx="303">
                  <c:v>120.75</c:v>
                </c:pt>
                <c:pt idx="304">
                  <c:v>120.75</c:v>
                </c:pt>
                <c:pt idx="305">
                  <c:v>120.375</c:v>
                </c:pt>
                <c:pt idx="306">
                  <c:v>120.375</c:v>
                </c:pt>
                <c:pt idx="307">
                  <c:v>120</c:v>
                </c:pt>
                <c:pt idx="308">
                  <c:v>120</c:v>
                </c:pt>
                <c:pt idx="309">
                  <c:v>119.625</c:v>
                </c:pt>
                <c:pt idx="310">
                  <c:v>119.625</c:v>
                </c:pt>
                <c:pt idx="311">
                  <c:v>120.375</c:v>
                </c:pt>
                <c:pt idx="312">
                  <c:v>120.375</c:v>
                </c:pt>
                <c:pt idx="313">
                  <c:v>120</c:v>
                </c:pt>
                <c:pt idx="314">
                  <c:v>120</c:v>
                </c:pt>
                <c:pt idx="315">
                  <c:v>120</c:v>
                </c:pt>
                <c:pt idx="316">
                  <c:v>120</c:v>
                </c:pt>
                <c:pt idx="317">
                  <c:v>120.375</c:v>
                </c:pt>
                <c:pt idx="318">
                  <c:v>120.375</c:v>
                </c:pt>
                <c:pt idx="319">
                  <c:v>120.375</c:v>
                </c:pt>
                <c:pt idx="320">
                  <c:v>120.375</c:v>
                </c:pt>
                <c:pt idx="321">
                  <c:v>120</c:v>
                </c:pt>
                <c:pt idx="322">
                  <c:v>120</c:v>
                </c:pt>
                <c:pt idx="323">
                  <c:v>120.375</c:v>
                </c:pt>
                <c:pt idx="324">
                  <c:v>120.375</c:v>
                </c:pt>
                <c:pt idx="325">
                  <c:v>120</c:v>
                </c:pt>
                <c:pt idx="326">
                  <c:v>120</c:v>
                </c:pt>
                <c:pt idx="327">
                  <c:v>120</c:v>
                </c:pt>
                <c:pt idx="328">
                  <c:v>120</c:v>
                </c:pt>
                <c:pt idx="329">
                  <c:v>120.375</c:v>
                </c:pt>
                <c:pt idx="330">
                  <c:v>120.375</c:v>
                </c:pt>
                <c:pt idx="331">
                  <c:v>120.375</c:v>
                </c:pt>
                <c:pt idx="332">
                  <c:v>120.375</c:v>
                </c:pt>
                <c:pt idx="333">
                  <c:v>120</c:v>
                </c:pt>
                <c:pt idx="334">
                  <c:v>120</c:v>
                </c:pt>
                <c:pt idx="335">
                  <c:v>120.375</c:v>
                </c:pt>
                <c:pt idx="336">
                  <c:v>120.375</c:v>
                </c:pt>
                <c:pt idx="337">
                  <c:v>120.375</c:v>
                </c:pt>
                <c:pt idx="338">
                  <c:v>120.375</c:v>
                </c:pt>
                <c:pt idx="339">
                  <c:v>120</c:v>
                </c:pt>
                <c:pt idx="340">
                  <c:v>120</c:v>
                </c:pt>
                <c:pt idx="341">
                  <c:v>120</c:v>
                </c:pt>
                <c:pt idx="342">
                  <c:v>120</c:v>
                </c:pt>
                <c:pt idx="343">
                  <c:v>120</c:v>
                </c:pt>
                <c:pt idx="344">
                  <c:v>120</c:v>
                </c:pt>
                <c:pt idx="345">
                  <c:v>120</c:v>
                </c:pt>
                <c:pt idx="346">
                  <c:v>120</c:v>
                </c:pt>
                <c:pt idx="347">
                  <c:v>120.375</c:v>
                </c:pt>
                <c:pt idx="348">
                  <c:v>120.375</c:v>
                </c:pt>
                <c:pt idx="349">
                  <c:v>119.625</c:v>
                </c:pt>
                <c:pt idx="350">
                  <c:v>119.625</c:v>
                </c:pt>
                <c:pt idx="351">
                  <c:v>120.375</c:v>
                </c:pt>
                <c:pt idx="352">
                  <c:v>120.375</c:v>
                </c:pt>
                <c:pt idx="353">
                  <c:v>120</c:v>
                </c:pt>
                <c:pt idx="354">
                  <c:v>120</c:v>
                </c:pt>
                <c:pt idx="355">
                  <c:v>120</c:v>
                </c:pt>
                <c:pt idx="356">
                  <c:v>120</c:v>
                </c:pt>
                <c:pt idx="357">
                  <c:v>120.375</c:v>
                </c:pt>
                <c:pt idx="358">
                  <c:v>120.375</c:v>
                </c:pt>
                <c:pt idx="359">
                  <c:v>119.625</c:v>
                </c:pt>
                <c:pt idx="360">
                  <c:v>119.625</c:v>
                </c:pt>
                <c:pt idx="361">
                  <c:v>120.375</c:v>
                </c:pt>
                <c:pt idx="362">
                  <c:v>120.375</c:v>
                </c:pt>
                <c:pt idx="363">
                  <c:v>117.375</c:v>
                </c:pt>
                <c:pt idx="364">
                  <c:v>117.375</c:v>
                </c:pt>
                <c:pt idx="365">
                  <c:v>113.25</c:v>
                </c:pt>
                <c:pt idx="366">
                  <c:v>113.25</c:v>
                </c:pt>
                <c:pt idx="367">
                  <c:v>108.375</c:v>
                </c:pt>
                <c:pt idx="368">
                  <c:v>108.375</c:v>
                </c:pt>
                <c:pt idx="369">
                  <c:v>108.375</c:v>
                </c:pt>
                <c:pt idx="370">
                  <c:v>108.375</c:v>
                </c:pt>
                <c:pt idx="371">
                  <c:v>108.375</c:v>
                </c:pt>
                <c:pt idx="372">
                  <c:v>108.375</c:v>
                </c:pt>
                <c:pt idx="373">
                  <c:v>109.125</c:v>
                </c:pt>
                <c:pt idx="374">
                  <c:v>109.125</c:v>
                </c:pt>
                <c:pt idx="375">
                  <c:v>111.75</c:v>
                </c:pt>
                <c:pt idx="376">
                  <c:v>111.75</c:v>
                </c:pt>
                <c:pt idx="377">
                  <c:v>115.5</c:v>
                </c:pt>
                <c:pt idx="378">
                  <c:v>115.5</c:v>
                </c:pt>
                <c:pt idx="379">
                  <c:v>115.5</c:v>
                </c:pt>
                <c:pt idx="380">
                  <c:v>115.5</c:v>
                </c:pt>
                <c:pt idx="381">
                  <c:v>115.125</c:v>
                </c:pt>
                <c:pt idx="382">
                  <c:v>115.125</c:v>
                </c:pt>
                <c:pt idx="383">
                  <c:v>114.375</c:v>
                </c:pt>
                <c:pt idx="384">
                  <c:v>114.375</c:v>
                </c:pt>
                <c:pt idx="385">
                  <c:v>112.125</c:v>
                </c:pt>
                <c:pt idx="386">
                  <c:v>112.125</c:v>
                </c:pt>
                <c:pt idx="387">
                  <c:v>108</c:v>
                </c:pt>
                <c:pt idx="388">
                  <c:v>108</c:v>
                </c:pt>
                <c:pt idx="389">
                  <c:v>108</c:v>
                </c:pt>
                <c:pt idx="390">
                  <c:v>108</c:v>
                </c:pt>
                <c:pt idx="391">
                  <c:v>107.625</c:v>
                </c:pt>
                <c:pt idx="392">
                  <c:v>107.625</c:v>
                </c:pt>
                <c:pt idx="393">
                  <c:v>108.375</c:v>
                </c:pt>
                <c:pt idx="394">
                  <c:v>108.375</c:v>
                </c:pt>
                <c:pt idx="395">
                  <c:v>95.625</c:v>
                </c:pt>
                <c:pt idx="396">
                  <c:v>95.625</c:v>
                </c:pt>
                <c:pt idx="397">
                  <c:v>96</c:v>
                </c:pt>
                <c:pt idx="398">
                  <c:v>96</c:v>
                </c:pt>
                <c:pt idx="399">
                  <c:v>88.5</c:v>
                </c:pt>
                <c:pt idx="400">
                  <c:v>88.5</c:v>
                </c:pt>
                <c:pt idx="401">
                  <c:v>85.5</c:v>
                </c:pt>
                <c:pt idx="402">
                  <c:v>85.5</c:v>
                </c:pt>
                <c:pt idx="403">
                  <c:v>85.5</c:v>
                </c:pt>
                <c:pt idx="404">
                  <c:v>85.5</c:v>
                </c:pt>
                <c:pt idx="405">
                  <c:v>87.375</c:v>
                </c:pt>
                <c:pt idx="406">
                  <c:v>87.375</c:v>
                </c:pt>
                <c:pt idx="407">
                  <c:v>91.5</c:v>
                </c:pt>
                <c:pt idx="408">
                  <c:v>91.5</c:v>
                </c:pt>
                <c:pt idx="409">
                  <c:v>94.5</c:v>
                </c:pt>
                <c:pt idx="410">
                  <c:v>94.5</c:v>
                </c:pt>
                <c:pt idx="411">
                  <c:v>97.5</c:v>
                </c:pt>
                <c:pt idx="412">
                  <c:v>97.5</c:v>
                </c:pt>
                <c:pt idx="413">
                  <c:v>100.125</c:v>
                </c:pt>
                <c:pt idx="414">
                  <c:v>100.125</c:v>
                </c:pt>
                <c:pt idx="415">
                  <c:v>99.75</c:v>
                </c:pt>
                <c:pt idx="416">
                  <c:v>99.75</c:v>
                </c:pt>
                <c:pt idx="417">
                  <c:v>99</c:v>
                </c:pt>
                <c:pt idx="418">
                  <c:v>99</c:v>
                </c:pt>
                <c:pt idx="419">
                  <c:v>103.5</c:v>
                </c:pt>
                <c:pt idx="420">
                  <c:v>103.5</c:v>
                </c:pt>
                <c:pt idx="421">
                  <c:v>108</c:v>
                </c:pt>
                <c:pt idx="422">
                  <c:v>108</c:v>
                </c:pt>
                <c:pt idx="423">
                  <c:v>111.375</c:v>
                </c:pt>
                <c:pt idx="424">
                  <c:v>111.375</c:v>
                </c:pt>
                <c:pt idx="425">
                  <c:v>113.25</c:v>
                </c:pt>
                <c:pt idx="426">
                  <c:v>113.25</c:v>
                </c:pt>
                <c:pt idx="427">
                  <c:v>116.25</c:v>
                </c:pt>
                <c:pt idx="428">
                  <c:v>116.25</c:v>
                </c:pt>
                <c:pt idx="429">
                  <c:v>118.125</c:v>
                </c:pt>
                <c:pt idx="430">
                  <c:v>118.125</c:v>
                </c:pt>
                <c:pt idx="431">
                  <c:v>118.875</c:v>
                </c:pt>
                <c:pt idx="432">
                  <c:v>118.875</c:v>
                </c:pt>
                <c:pt idx="433">
                  <c:v>121.875</c:v>
                </c:pt>
                <c:pt idx="434">
                  <c:v>121.875</c:v>
                </c:pt>
                <c:pt idx="435">
                  <c:v>121.875</c:v>
                </c:pt>
                <c:pt idx="436">
                  <c:v>121.875</c:v>
                </c:pt>
                <c:pt idx="437">
                  <c:v>113.25</c:v>
                </c:pt>
                <c:pt idx="438">
                  <c:v>113.25</c:v>
                </c:pt>
                <c:pt idx="439">
                  <c:v>112.125</c:v>
                </c:pt>
                <c:pt idx="440">
                  <c:v>112.125</c:v>
                </c:pt>
                <c:pt idx="441">
                  <c:v>111.75</c:v>
                </c:pt>
                <c:pt idx="442">
                  <c:v>111.75</c:v>
                </c:pt>
                <c:pt idx="443">
                  <c:v>112.125</c:v>
                </c:pt>
                <c:pt idx="444">
                  <c:v>112.125</c:v>
                </c:pt>
                <c:pt idx="445">
                  <c:v>112.5</c:v>
                </c:pt>
                <c:pt idx="446">
                  <c:v>112.5</c:v>
                </c:pt>
                <c:pt idx="447">
                  <c:v>114</c:v>
                </c:pt>
                <c:pt idx="448">
                  <c:v>114</c:v>
                </c:pt>
                <c:pt idx="449">
                  <c:v>116.625</c:v>
                </c:pt>
                <c:pt idx="450">
                  <c:v>116.625</c:v>
                </c:pt>
                <c:pt idx="451">
                  <c:v>116.25</c:v>
                </c:pt>
                <c:pt idx="452">
                  <c:v>116.25</c:v>
                </c:pt>
                <c:pt idx="453">
                  <c:v>118.125</c:v>
                </c:pt>
                <c:pt idx="454">
                  <c:v>118.125</c:v>
                </c:pt>
                <c:pt idx="455">
                  <c:v>119.25</c:v>
                </c:pt>
                <c:pt idx="456">
                  <c:v>119.25</c:v>
                </c:pt>
                <c:pt idx="457">
                  <c:v>120</c:v>
                </c:pt>
                <c:pt idx="458">
                  <c:v>120</c:v>
                </c:pt>
                <c:pt idx="459">
                  <c:v>121.125</c:v>
                </c:pt>
                <c:pt idx="460">
                  <c:v>121.125</c:v>
                </c:pt>
                <c:pt idx="461">
                  <c:v>121.875</c:v>
                </c:pt>
                <c:pt idx="462">
                  <c:v>121.875</c:v>
                </c:pt>
                <c:pt idx="463">
                  <c:v>121.875</c:v>
                </c:pt>
                <c:pt idx="464">
                  <c:v>121.875</c:v>
                </c:pt>
                <c:pt idx="465">
                  <c:v>122.25</c:v>
                </c:pt>
                <c:pt idx="466">
                  <c:v>122.25</c:v>
                </c:pt>
                <c:pt idx="467">
                  <c:v>121.875</c:v>
                </c:pt>
                <c:pt idx="468">
                  <c:v>121.875</c:v>
                </c:pt>
                <c:pt idx="469">
                  <c:v>110.625</c:v>
                </c:pt>
                <c:pt idx="470">
                  <c:v>110.625</c:v>
                </c:pt>
                <c:pt idx="471">
                  <c:v>98.25</c:v>
                </c:pt>
                <c:pt idx="472">
                  <c:v>98.25</c:v>
                </c:pt>
                <c:pt idx="473">
                  <c:v>97.5</c:v>
                </c:pt>
                <c:pt idx="474">
                  <c:v>97.5</c:v>
                </c:pt>
                <c:pt idx="475">
                  <c:v>97.875</c:v>
                </c:pt>
                <c:pt idx="476">
                  <c:v>97.875</c:v>
                </c:pt>
                <c:pt idx="477">
                  <c:v>108.375</c:v>
                </c:pt>
                <c:pt idx="478">
                  <c:v>108.375</c:v>
                </c:pt>
                <c:pt idx="479">
                  <c:v>110.25</c:v>
                </c:pt>
                <c:pt idx="480">
                  <c:v>110.25</c:v>
                </c:pt>
                <c:pt idx="481">
                  <c:v>112.5</c:v>
                </c:pt>
                <c:pt idx="482">
                  <c:v>112.5</c:v>
                </c:pt>
                <c:pt idx="483">
                  <c:v>114.75</c:v>
                </c:pt>
                <c:pt idx="484">
                  <c:v>114.75</c:v>
                </c:pt>
                <c:pt idx="485">
                  <c:v>114.75</c:v>
                </c:pt>
                <c:pt idx="486">
                  <c:v>114.75</c:v>
                </c:pt>
                <c:pt idx="487">
                  <c:v>115.875</c:v>
                </c:pt>
                <c:pt idx="488">
                  <c:v>115.875</c:v>
                </c:pt>
                <c:pt idx="489">
                  <c:v>115.875</c:v>
                </c:pt>
                <c:pt idx="490">
                  <c:v>115.875</c:v>
                </c:pt>
                <c:pt idx="491">
                  <c:v>115.875</c:v>
                </c:pt>
                <c:pt idx="492">
                  <c:v>115.875</c:v>
                </c:pt>
                <c:pt idx="493">
                  <c:v>115.875</c:v>
                </c:pt>
                <c:pt idx="494">
                  <c:v>115.875</c:v>
                </c:pt>
                <c:pt idx="495">
                  <c:v>115.5</c:v>
                </c:pt>
                <c:pt idx="496">
                  <c:v>115.5</c:v>
                </c:pt>
                <c:pt idx="497">
                  <c:v>115.5</c:v>
                </c:pt>
                <c:pt idx="498">
                  <c:v>115.5</c:v>
                </c:pt>
                <c:pt idx="499">
                  <c:v>115.5</c:v>
                </c:pt>
                <c:pt idx="500">
                  <c:v>115.5</c:v>
                </c:pt>
                <c:pt idx="501">
                  <c:v>115.875</c:v>
                </c:pt>
                <c:pt idx="502">
                  <c:v>115.875</c:v>
                </c:pt>
                <c:pt idx="503">
                  <c:v>116.25</c:v>
                </c:pt>
                <c:pt idx="504">
                  <c:v>116.25</c:v>
                </c:pt>
                <c:pt idx="505">
                  <c:v>115.5</c:v>
                </c:pt>
                <c:pt idx="506">
                  <c:v>115.5</c:v>
                </c:pt>
                <c:pt idx="507">
                  <c:v>115.875</c:v>
                </c:pt>
                <c:pt idx="508">
                  <c:v>115.875</c:v>
                </c:pt>
                <c:pt idx="509">
                  <c:v>116.25</c:v>
                </c:pt>
                <c:pt idx="510">
                  <c:v>116.25</c:v>
                </c:pt>
                <c:pt idx="511">
                  <c:v>116.25</c:v>
                </c:pt>
                <c:pt idx="512">
                  <c:v>116.25</c:v>
                </c:pt>
                <c:pt idx="513">
                  <c:v>115.875</c:v>
                </c:pt>
                <c:pt idx="514">
                  <c:v>115.875</c:v>
                </c:pt>
                <c:pt idx="515">
                  <c:v>116.25</c:v>
                </c:pt>
                <c:pt idx="516">
                  <c:v>116.25</c:v>
                </c:pt>
                <c:pt idx="517">
                  <c:v>115.875</c:v>
                </c:pt>
                <c:pt idx="518">
                  <c:v>115.875</c:v>
                </c:pt>
                <c:pt idx="519">
                  <c:v>115.5</c:v>
                </c:pt>
                <c:pt idx="520">
                  <c:v>115.5</c:v>
                </c:pt>
                <c:pt idx="521">
                  <c:v>115.875</c:v>
                </c:pt>
                <c:pt idx="522">
                  <c:v>115.875</c:v>
                </c:pt>
                <c:pt idx="523">
                  <c:v>116.25</c:v>
                </c:pt>
                <c:pt idx="524">
                  <c:v>116.25</c:v>
                </c:pt>
                <c:pt idx="525">
                  <c:v>116.25</c:v>
                </c:pt>
                <c:pt idx="526">
                  <c:v>116.25</c:v>
                </c:pt>
                <c:pt idx="527">
                  <c:v>116.25</c:v>
                </c:pt>
                <c:pt idx="528">
                  <c:v>116.25</c:v>
                </c:pt>
                <c:pt idx="529">
                  <c:v>116.625</c:v>
                </c:pt>
                <c:pt idx="530">
                  <c:v>116.625</c:v>
                </c:pt>
                <c:pt idx="531">
                  <c:v>116.25</c:v>
                </c:pt>
                <c:pt idx="532">
                  <c:v>116.25</c:v>
                </c:pt>
                <c:pt idx="533">
                  <c:v>116.25</c:v>
                </c:pt>
                <c:pt idx="534">
                  <c:v>116.25</c:v>
                </c:pt>
                <c:pt idx="535">
                  <c:v>116.25</c:v>
                </c:pt>
                <c:pt idx="536">
                  <c:v>116.25</c:v>
                </c:pt>
                <c:pt idx="537">
                  <c:v>116.25</c:v>
                </c:pt>
                <c:pt idx="538">
                  <c:v>116.25</c:v>
                </c:pt>
                <c:pt idx="539">
                  <c:v>116.625</c:v>
                </c:pt>
                <c:pt idx="540">
                  <c:v>116.625</c:v>
                </c:pt>
                <c:pt idx="541">
                  <c:v>116.25</c:v>
                </c:pt>
                <c:pt idx="542">
                  <c:v>116.25</c:v>
                </c:pt>
                <c:pt idx="543">
                  <c:v>117</c:v>
                </c:pt>
                <c:pt idx="544">
                  <c:v>117</c:v>
                </c:pt>
                <c:pt idx="545">
                  <c:v>117</c:v>
                </c:pt>
                <c:pt idx="546">
                  <c:v>117</c:v>
                </c:pt>
                <c:pt idx="547">
                  <c:v>117.375</c:v>
                </c:pt>
                <c:pt idx="548">
                  <c:v>117.375</c:v>
                </c:pt>
                <c:pt idx="549">
                  <c:v>117.375</c:v>
                </c:pt>
                <c:pt idx="550">
                  <c:v>117.375</c:v>
                </c:pt>
                <c:pt idx="551">
                  <c:v>117.375</c:v>
                </c:pt>
                <c:pt idx="552">
                  <c:v>117.375</c:v>
                </c:pt>
                <c:pt idx="553">
                  <c:v>117.375</c:v>
                </c:pt>
                <c:pt idx="554">
                  <c:v>117.375</c:v>
                </c:pt>
                <c:pt idx="555">
                  <c:v>117</c:v>
                </c:pt>
                <c:pt idx="556">
                  <c:v>117</c:v>
                </c:pt>
                <c:pt idx="557">
                  <c:v>117</c:v>
                </c:pt>
                <c:pt idx="558">
                  <c:v>117</c:v>
                </c:pt>
                <c:pt idx="559">
                  <c:v>117</c:v>
                </c:pt>
                <c:pt idx="560">
                  <c:v>117</c:v>
                </c:pt>
                <c:pt idx="561">
                  <c:v>117.375</c:v>
                </c:pt>
                <c:pt idx="562">
                  <c:v>117.375</c:v>
                </c:pt>
                <c:pt idx="563">
                  <c:v>117.375</c:v>
                </c:pt>
                <c:pt idx="564">
                  <c:v>117.375</c:v>
                </c:pt>
                <c:pt idx="565">
                  <c:v>116.625</c:v>
                </c:pt>
                <c:pt idx="566">
                  <c:v>116.625</c:v>
                </c:pt>
                <c:pt idx="567">
                  <c:v>117.375</c:v>
                </c:pt>
                <c:pt idx="568">
                  <c:v>117.375</c:v>
                </c:pt>
                <c:pt idx="569">
                  <c:v>117</c:v>
                </c:pt>
                <c:pt idx="570">
                  <c:v>117</c:v>
                </c:pt>
                <c:pt idx="571">
                  <c:v>117.375</c:v>
                </c:pt>
                <c:pt idx="572">
                  <c:v>117.375</c:v>
                </c:pt>
                <c:pt idx="573">
                  <c:v>117.75</c:v>
                </c:pt>
                <c:pt idx="574">
                  <c:v>117.75</c:v>
                </c:pt>
                <c:pt idx="575">
                  <c:v>117</c:v>
                </c:pt>
                <c:pt idx="576">
                  <c:v>117</c:v>
                </c:pt>
                <c:pt idx="577">
                  <c:v>118.125</c:v>
                </c:pt>
                <c:pt idx="578">
                  <c:v>118.125</c:v>
                </c:pt>
                <c:pt idx="579">
                  <c:v>117</c:v>
                </c:pt>
                <c:pt idx="580">
                  <c:v>117</c:v>
                </c:pt>
                <c:pt idx="581">
                  <c:v>117.75</c:v>
                </c:pt>
                <c:pt idx="582">
                  <c:v>117.75</c:v>
                </c:pt>
                <c:pt idx="583">
                  <c:v>117.375</c:v>
                </c:pt>
                <c:pt idx="584">
                  <c:v>117.375</c:v>
                </c:pt>
                <c:pt idx="585">
                  <c:v>117.75</c:v>
                </c:pt>
                <c:pt idx="586">
                  <c:v>117.75</c:v>
                </c:pt>
                <c:pt idx="587">
                  <c:v>117.75</c:v>
                </c:pt>
                <c:pt idx="588">
                  <c:v>117.75</c:v>
                </c:pt>
                <c:pt idx="589">
                  <c:v>117.75</c:v>
                </c:pt>
                <c:pt idx="590">
                  <c:v>117.75</c:v>
                </c:pt>
                <c:pt idx="591">
                  <c:v>117.75</c:v>
                </c:pt>
                <c:pt idx="592">
                  <c:v>117.75</c:v>
                </c:pt>
                <c:pt idx="593">
                  <c:v>118.5</c:v>
                </c:pt>
                <c:pt idx="594">
                  <c:v>118.5</c:v>
                </c:pt>
                <c:pt idx="595">
                  <c:v>117.75</c:v>
                </c:pt>
                <c:pt idx="596">
                  <c:v>117.75</c:v>
                </c:pt>
                <c:pt idx="597">
                  <c:v>118.5</c:v>
                </c:pt>
                <c:pt idx="598">
                  <c:v>118.5</c:v>
                </c:pt>
                <c:pt idx="599">
                  <c:v>118.125</c:v>
                </c:pt>
                <c:pt idx="600">
                  <c:v>118.125</c:v>
                </c:pt>
                <c:pt idx="601">
                  <c:v>118.125</c:v>
                </c:pt>
                <c:pt idx="602">
                  <c:v>118.125</c:v>
                </c:pt>
                <c:pt idx="603">
                  <c:v>118.125</c:v>
                </c:pt>
                <c:pt idx="604">
                  <c:v>118.125</c:v>
                </c:pt>
                <c:pt idx="605">
                  <c:v>118.125</c:v>
                </c:pt>
                <c:pt idx="606">
                  <c:v>118.125</c:v>
                </c:pt>
                <c:pt idx="607">
                  <c:v>118.5</c:v>
                </c:pt>
                <c:pt idx="608">
                  <c:v>118.5</c:v>
                </c:pt>
                <c:pt idx="609">
                  <c:v>118.125</c:v>
                </c:pt>
                <c:pt idx="610">
                  <c:v>118.125</c:v>
                </c:pt>
                <c:pt idx="611">
                  <c:v>118.125</c:v>
                </c:pt>
                <c:pt idx="612">
                  <c:v>118.125</c:v>
                </c:pt>
                <c:pt idx="613">
                  <c:v>117.75</c:v>
                </c:pt>
                <c:pt idx="614">
                  <c:v>117.75</c:v>
                </c:pt>
                <c:pt idx="615">
                  <c:v>117.75</c:v>
                </c:pt>
                <c:pt idx="616">
                  <c:v>117.75</c:v>
                </c:pt>
                <c:pt idx="617">
                  <c:v>118.5</c:v>
                </c:pt>
                <c:pt idx="618">
                  <c:v>118.5</c:v>
                </c:pt>
                <c:pt idx="619">
                  <c:v>117.75</c:v>
                </c:pt>
                <c:pt idx="620">
                  <c:v>117.75</c:v>
                </c:pt>
                <c:pt idx="621">
                  <c:v>118.125</c:v>
                </c:pt>
                <c:pt idx="622">
                  <c:v>118.125</c:v>
                </c:pt>
                <c:pt idx="623">
                  <c:v>118.5</c:v>
                </c:pt>
                <c:pt idx="624">
                  <c:v>118.5</c:v>
                </c:pt>
                <c:pt idx="625">
                  <c:v>118.125</c:v>
                </c:pt>
                <c:pt idx="626">
                  <c:v>118.125</c:v>
                </c:pt>
                <c:pt idx="627">
                  <c:v>118.125</c:v>
                </c:pt>
                <c:pt idx="628">
                  <c:v>118.125</c:v>
                </c:pt>
                <c:pt idx="629">
                  <c:v>118.5</c:v>
                </c:pt>
                <c:pt idx="630">
                  <c:v>118.5</c:v>
                </c:pt>
                <c:pt idx="631">
                  <c:v>117.75</c:v>
                </c:pt>
                <c:pt idx="632">
                  <c:v>117.75</c:v>
                </c:pt>
                <c:pt idx="633">
                  <c:v>118.5</c:v>
                </c:pt>
                <c:pt idx="634">
                  <c:v>118.5</c:v>
                </c:pt>
                <c:pt idx="635">
                  <c:v>118.5</c:v>
                </c:pt>
                <c:pt idx="636">
                  <c:v>118.5</c:v>
                </c:pt>
                <c:pt idx="637">
                  <c:v>118.125</c:v>
                </c:pt>
                <c:pt idx="638">
                  <c:v>118.125</c:v>
                </c:pt>
                <c:pt idx="639">
                  <c:v>118.125</c:v>
                </c:pt>
                <c:pt idx="640">
                  <c:v>118.125</c:v>
                </c:pt>
                <c:pt idx="641">
                  <c:v>118.875</c:v>
                </c:pt>
                <c:pt idx="642">
                  <c:v>118.875</c:v>
                </c:pt>
                <c:pt idx="643">
                  <c:v>118.5</c:v>
                </c:pt>
                <c:pt idx="644">
                  <c:v>118.5</c:v>
                </c:pt>
                <c:pt idx="645">
                  <c:v>118.125</c:v>
                </c:pt>
                <c:pt idx="646">
                  <c:v>118.125</c:v>
                </c:pt>
                <c:pt idx="647">
                  <c:v>118.125</c:v>
                </c:pt>
                <c:pt idx="648">
                  <c:v>118.125</c:v>
                </c:pt>
                <c:pt idx="649">
                  <c:v>118.125</c:v>
                </c:pt>
                <c:pt idx="650">
                  <c:v>118.125</c:v>
                </c:pt>
                <c:pt idx="651">
                  <c:v>118.5</c:v>
                </c:pt>
                <c:pt idx="652">
                  <c:v>118.5</c:v>
                </c:pt>
                <c:pt idx="653">
                  <c:v>118.875</c:v>
                </c:pt>
                <c:pt idx="654">
                  <c:v>118.875</c:v>
                </c:pt>
                <c:pt idx="655">
                  <c:v>119.25</c:v>
                </c:pt>
                <c:pt idx="656">
                  <c:v>119.25</c:v>
                </c:pt>
                <c:pt idx="657">
                  <c:v>120</c:v>
                </c:pt>
                <c:pt idx="658">
                  <c:v>120</c:v>
                </c:pt>
                <c:pt idx="659">
                  <c:v>120.75</c:v>
                </c:pt>
                <c:pt idx="660">
                  <c:v>120.75</c:v>
                </c:pt>
                <c:pt idx="661">
                  <c:v>121.125</c:v>
                </c:pt>
                <c:pt idx="662">
                  <c:v>121.125</c:v>
                </c:pt>
              </c:numCache>
            </c:numRef>
          </c:val>
        </c:ser>
        <c:marker val="1"/>
        <c:axId val="91773184"/>
        <c:axId val="91779072"/>
      </c:lineChart>
      <c:catAx>
        <c:axId val="91773184"/>
        <c:scaling>
          <c:orientation val="minMax"/>
        </c:scaling>
        <c:axPos val="b"/>
        <c:numFmt formatCode="mm:ss.0" sourceLinked="1"/>
        <c:tickLblPos val="nextTo"/>
        <c:crossAx val="91779072"/>
        <c:crosses val="autoZero"/>
        <c:auto val="1"/>
        <c:lblAlgn val="ctr"/>
        <c:lblOffset val="100"/>
      </c:catAx>
      <c:valAx>
        <c:axId val="91779072"/>
        <c:scaling>
          <c:orientation val="minMax"/>
        </c:scaling>
        <c:axPos val="l"/>
        <c:majorGridlines/>
        <c:numFmt formatCode="General" sourceLinked="1"/>
        <c:tickLblPos val="nextTo"/>
        <c:crossAx val="91773184"/>
        <c:crosses val="autoZero"/>
        <c:crossBetween val="between"/>
      </c:valAx>
    </c:plotArea>
    <c:legend>
      <c:legendPos val="r"/>
    </c:legend>
    <c:plotVisOnly val="1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lineChart>
        <c:grouping val="standard"/>
        <c:ser>
          <c:idx val="0"/>
          <c:order val="0"/>
          <c:tx>
            <c:strRef>
              <c:f>'VANOS Data'!$C$3</c:f>
              <c:strCache>
                <c:ptCount val="1"/>
                <c:pt idx="0">
                  <c:v>RPM / 100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numRef>
              <c:f>'VANOS Data'!$A$4:$A$666</c:f>
              <c:numCache>
                <c:formatCode>mm:ss.0</c:formatCode>
                <c:ptCount val="663"/>
                <c:pt idx="0">
                  <c:v>1.5046296296296296E-6</c:v>
                </c:pt>
                <c:pt idx="1">
                  <c:v>2.8472222222222229E-6</c:v>
                </c:pt>
                <c:pt idx="2">
                  <c:v>4.814814814814815E-6</c:v>
                </c:pt>
                <c:pt idx="3">
                  <c:v>6.1574074074074076E-6</c:v>
                </c:pt>
                <c:pt idx="4">
                  <c:v>7.9282407407407419E-6</c:v>
                </c:pt>
                <c:pt idx="5">
                  <c:v>9.4444444444444446E-6</c:v>
                </c:pt>
                <c:pt idx="6">
                  <c:v>1.1412037037037037E-5</c:v>
                </c:pt>
                <c:pt idx="7">
                  <c:v>1.2743055555555554E-5</c:v>
                </c:pt>
                <c:pt idx="8">
                  <c:v>1.4456018518518519E-5</c:v>
                </c:pt>
                <c:pt idx="9">
                  <c:v>1.6041666666666669E-5</c:v>
                </c:pt>
                <c:pt idx="10">
                  <c:v>1.7754629629629633E-5</c:v>
                </c:pt>
                <c:pt idx="11">
                  <c:v>1.9270833333333335E-5</c:v>
                </c:pt>
                <c:pt idx="12">
                  <c:v>2.0868055555555559E-5</c:v>
                </c:pt>
                <c:pt idx="13">
                  <c:v>2.2384259259259261E-5</c:v>
                </c:pt>
                <c:pt idx="14">
                  <c:v>2.434027777777778E-5</c:v>
                </c:pt>
                <c:pt idx="15">
                  <c:v>2.5682870370370369E-5</c:v>
                </c:pt>
                <c:pt idx="16">
                  <c:v>2.7384259259259261E-5</c:v>
                </c:pt>
                <c:pt idx="17">
                  <c:v>2.8981481481481478E-5</c:v>
                </c:pt>
                <c:pt idx="18">
                  <c:v>3.0694444444444444E-5</c:v>
                </c:pt>
                <c:pt idx="19">
                  <c:v>3.2291666666666668E-5</c:v>
                </c:pt>
                <c:pt idx="20">
                  <c:v>3.3993055555555563E-5</c:v>
                </c:pt>
                <c:pt idx="21">
                  <c:v>3.5335648148148142E-5</c:v>
                </c:pt>
                <c:pt idx="22">
                  <c:v>3.7303240740740736E-5</c:v>
                </c:pt>
                <c:pt idx="23">
                  <c:v>3.8645833333333329E-5</c:v>
                </c:pt>
                <c:pt idx="24">
                  <c:v>4.0601851851851854E-5</c:v>
                </c:pt>
                <c:pt idx="25">
                  <c:v>4.1759259259259261E-5</c:v>
                </c:pt>
                <c:pt idx="26">
                  <c:v>4.3634259259259266E-5</c:v>
                </c:pt>
                <c:pt idx="27">
                  <c:v>4.5219907407407414E-5</c:v>
                </c:pt>
                <c:pt idx="28">
                  <c:v>4.6932870370370364E-5</c:v>
                </c:pt>
                <c:pt idx="29">
                  <c:v>4.8275462962962964E-5</c:v>
                </c:pt>
                <c:pt idx="30">
                  <c:v>5.0057870370370366E-5</c:v>
                </c:pt>
                <c:pt idx="31">
                  <c:v>5.1585648148148144E-5</c:v>
                </c:pt>
                <c:pt idx="32">
                  <c:v>5.3541666666666669E-5</c:v>
                </c:pt>
                <c:pt idx="33">
                  <c:v>5.469907407407407E-5</c:v>
                </c:pt>
                <c:pt idx="34">
                  <c:v>5.6655092592592582E-5</c:v>
                </c:pt>
                <c:pt idx="35">
                  <c:v>5.8171296296296298E-5</c:v>
                </c:pt>
                <c:pt idx="36">
                  <c:v>5.9884259259259261E-5</c:v>
                </c:pt>
                <c:pt idx="37">
                  <c:v>6.1342592592592587E-5</c:v>
                </c:pt>
                <c:pt idx="38">
                  <c:v>6.3009259259259263E-5</c:v>
                </c:pt>
                <c:pt idx="39">
                  <c:v>6.4525462962962966E-5</c:v>
                </c:pt>
                <c:pt idx="40">
                  <c:v>6.6481481481481478E-5</c:v>
                </c:pt>
                <c:pt idx="41">
                  <c:v>6.7638888888888892E-5</c:v>
                </c:pt>
                <c:pt idx="42">
                  <c:v>6.9606481481481486E-5</c:v>
                </c:pt>
                <c:pt idx="43">
                  <c:v>7.1122685185185175E-5</c:v>
                </c:pt>
                <c:pt idx="44">
                  <c:v>7.2893518518518522E-5</c:v>
                </c:pt>
                <c:pt idx="45">
                  <c:v>7.4236111111111115E-5</c:v>
                </c:pt>
                <c:pt idx="46">
                  <c:v>7.6111111111111106E-5</c:v>
                </c:pt>
                <c:pt idx="47">
                  <c:v>7.7534722222222219E-5</c:v>
                </c:pt>
                <c:pt idx="48">
                  <c:v>7.9861111111111116E-5</c:v>
                </c:pt>
                <c:pt idx="49">
                  <c:v>8.1203703703703708E-5</c:v>
                </c:pt>
                <c:pt idx="50">
                  <c:v>8.3090277777777782E-5</c:v>
                </c:pt>
                <c:pt idx="51">
                  <c:v>8.4502314814814813E-5</c:v>
                </c:pt>
                <c:pt idx="52">
                  <c:v>8.6192129629629626E-5</c:v>
                </c:pt>
                <c:pt idx="53">
                  <c:v>8.775462962962963E-5</c:v>
                </c:pt>
                <c:pt idx="54">
                  <c:v>8.9513888888888881E-5</c:v>
                </c:pt>
                <c:pt idx="55">
                  <c:v>9.0856481481481474E-5</c:v>
                </c:pt>
                <c:pt idx="56">
                  <c:v>9.2812499999999999E-5</c:v>
                </c:pt>
                <c:pt idx="57">
                  <c:v>9.4166666666666661E-5</c:v>
                </c:pt>
                <c:pt idx="58">
                  <c:v>9.6122685185185186E-5</c:v>
                </c:pt>
                <c:pt idx="59">
                  <c:v>9.7465277777777792E-5</c:v>
                </c:pt>
                <c:pt idx="60">
                  <c:v>9.916666666666666E-5</c:v>
                </c:pt>
                <c:pt idx="61">
                  <c:v>1.0076388888888888E-4</c:v>
                </c:pt>
                <c:pt idx="62">
                  <c:v>1.0245370370370372E-4</c:v>
                </c:pt>
                <c:pt idx="63">
                  <c:v>1.0380787037037037E-4</c:v>
                </c:pt>
                <c:pt idx="64">
                  <c:v>1.0576388888888887E-4</c:v>
                </c:pt>
                <c:pt idx="65">
                  <c:v>1.0710648148148148E-4</c:v>
                </c:pt>
                <c:pt idx="66">
                  <c:v>1.090625E-4</c:v>
                </c:pt>
                <c:pt idx="67">
                  <c:v>1.1040509259259259E-4</c:v>
                </c:pt>
                <c:pt idx="68">
                  <c:v>1.1209490740740742E-4</c:v>
                </c:pt>
                <c:pt idx="69">
                  <c:v>1.1370370370370371E-4</c:v>
                </c:pt>
                <c:pt idx="70">
                  <c:v>1.1540509259259258E-4</c:v>
                </c:pt>
                <c:pt idx="71">
                  <c:v>1.1674768518518519E-4</c:v>
                </c:pt>
                <c:pt idx="72">
                  <c:v>1.187037037037037E-4</c:v>
                </c:pt>
                <c:pt idx="73">
                  <c:v>1.2003472222222222E-4</c:v>
                </c:pt>
                <c:pt idx="74">
                  <c:v>1.2199074074074075E-4</c:v>
                </c:pt>
                <c:pt idx="75">
                  <c:v>1.2333333333333334E-4</c:v>
                </c:pt>
                <c:pt idx="76">
                  <c:v>1.2510416666666665E-4</c:v>
                </c:pt>
                <c:pt idx="77">
                  <c:v>1.2663194444444446E-4</c:v>
                </c:pt>
                <c:pt idx="78">
                  <c:v>1.2859953703703704E-4</c:v>
                </c:pt>
                <c:pt idx="79">
                  <c:v>1.2974537037037037E-4</c:v>
                </c:pt>
                <c:pt idx="80">
                  <c:v>1.3163194444444444E-4</c:v>
                </c:pt>
                <c:pt idx="81">
                  <c:v>1.3322916666666667E-4</c:v>
                </c:pt>
                <c:pt idx="82">
                  <c:v>1.3493055555555556E-4</c:v>
                </c:pt>
                <c:pt idx="83">
                  <c:v>1.3645833333333332E-4</c:v>
                </c:pt>
                <c:pt idx="84">
                  <c:v>1.3806712962962964E-4</c:v>
                </c:pt>
                <c:pt idx="85">
                  <c:v>1.3959490740740742E-4</c:v>
                </c:pt>
                <c:pt idx="86">
                  <c:v>1.4155092592592594E-4</c:v>
                </c:pt>
                <c:pt idx="87">
                  <c:v>1.4289351851851852E-4</c:v>
                </c:pt>
                <c:pt idx="88">
                  <c:v>1.4459490740740741E-4</c:v>
                </c:pt>
                <c:pt idx="89">
                  <c:v>1.4619212962962961E-4</c:v>
                </c:pt>
                <c:pt idx="90">
                  <c:v>1.4789351851851853E-4</c:v>
                </c:pt>
                <c:pt idx="91">
                  <c:v>1.4949074074074075E-4</c:v>
                </c:pt>
                <c:pt idx="92">
                  <c:v>1.5155092592592594E-4</c:v>
                </c:pt>
                <c:pt idx="93">
                  <c:v>1.5314814814814816E-4</c:v>
                </c:pt>
                <c:pt idx="94">
                  <c:v>1.5467592592592592E-4</c:v>
                </c:pt>
                <c:pt idx="95">
                  <c:v>1.5619212962962963E-4</c:v>
                </c:pt>
                <c:pt idx="96">
                  <c:v>1.5815972222222221E-4</c:v>
                </c:pt>
                <c:pt idx="97">
                  <c:v>1.5949074074074072E-4</c:v>
                </c:pt>
                <c:pt idx="98">
                  <c:v>1.6127314814814815E-4</c:v>
                </c:pt>
                <c:pt idx="99">
                  <c:v>1.6261574074074076E-4</c:v>
                </c:pt>
                <c:pt idx="100">
                  <c:v>1.6461805555555555E-4</c:v>
                </c:pt>
                <c:pt idx="101">
                  <c:v>1.6612268518518517E-4</c:v>
                </c:pt>
                <c:pt idx="102">
                  <c:v>1.6763888888888891E-4</c:v>
                </c:pt>
                <c:pt idx="103">
                  <c:v>1.6923611111111111E-4</c:v>
                </c:pt>
                <c:pt idx="104">
                  <c:v>1.7112268518518518E-4</c:v>
                </c:pt>
                <c:pt idx="105">
                  <c:v>1.7246527777777779E-4</c:v>
                </c:pt>
                <c:pt idx="106">
                  <c:v>1.7423611111111112E-4</c:v>
                </c:pt>
                <c:pt idx="107">
                  <c:v>1.7557870370370373E-4</c:v>
                </c:pt>
                <c:pt idx="108">
                  <c:v>1.7753472222222224E-4</c:v>
                </c:pt>
                <c:pt idx="109">
                  <c:v>1.790625E-4</c:v>
                </c:pt>
                <c:pt idx="110">
                  <c:v>1.8057870370370371E-4</c:v>
                </c:pt>
                <c:pt idx="111">
                  <c:v>1.8218749999999998E-4</c:v>
                </c:pt>
                <c:pt idx="112">
                  <c:v>1.8406250000000001E-4</c:v>
                </c:pt>
                <c:pt idx="113">
                  <c:v>1.8547453703703703E-4</c:v>
                </c:pt>
                <c:pt idx="114">
                  <c:v>1.8717592592592592E-4</c:v>
                </c:pt>
                <c:pt idx="115">
                  <c:v>1.8870370370370371E-4</c:v>
                </c:pt>
                <c:pt idx="116">
                  <c:v>1.9047453703703704E-4</c:v>
                </c:pt>
                <c:pt idx="117">
                  <c:v>1.920023148148148E-4</c:v>
                </c:pt>
                <c:pt idx="118">
                  <c:v>1.9377314814814818E-4</c:v>
                </c:pt>
                <c:pt idx="119">
                  <c:v>1.9511574074074074E-4</c:v>
                </c:pt>
                <c:pt idx="120">
                  <c:v>1.9708333333333332E-4</c:v>
                </c:pt>
                <c:pt idx="121">
                  <c:v>1.984259259259259E-4</c:v>
                </c:pt>
                <c:pt idx="122">
                  <c:v>2.0011574074074072E-4</c:v>
                </c:pt>
                <c:pt idx="123">
                  <c:v>2.0177083333333332E-4</c:v>
                </c:pt>
                <c:pt idx="124">
                  <c:v>2.0346064814814814E-4</c:v>
                </c:pt>
                <c:pt idx="125">
                  <c:v>2.0498842592592593E-4</c:v>
                </c:pt>
                <c:pt idx="126">
                  <c:v>2.0657407407407408E-4</c:v>
                </c:pt>
                <c:pt idx="127">
                  <c:v>2.0809027777777774E-4</c:v>
                </c:pt>
                <c:pt idx="128">
                  <c:v>2.1005787037037035E-4</c:v>
                </c:pt>
                <c:pt idx="129">
                  <c:v>2.1140046296296296E-4</c:v>
                </c:pt>
                <c:pt idx="130">
                  <c:v>2.1310185185185188E-4</c:v>
                </c:pt>
                <c:pt idx="131">
                  <c:v>2.146990740740741E-4</c:v>
                </c:pt>
                <c:pt idx="132">
                  <c:v>2.1640046296296294E-4</c:v>
                </c:pt>
                <c:pt idx="133">
                  <c:v>2.179861111111111E-4</c:v>
                </c:pt>
                <c:pt idx="134">
                  <c:v>2.1950231481481481E-4</c:v>
                </c:pt>
                <c:pt idx="135">
                  <c:v>2.2104166666666667E-4</c:v>
                </c:pt>
                <c:pt idx="136">
                  <c:v>2.2299768518518521E-4</c:v>
                </c:pt>
                <c:pt idx="137">
                  <c:v>2.2434027777777776E-4</c:v>
                </c:pt>
                <c:pt idx="138">
                  <c:v>2.2629629629629627E-4</c:v>
                </c:pt>
                <c:pt idx="139">
                  <c:v>2.2763888888888888E-4</c:v>
                </c:pt>
                <c:pt idx="140">
                  <c:v>2.2935185185185187E-4</c:v>
                </c:pt>
                <c:pt idx="141">
                  <c:v>2.3093750000000002E-4</c:v>
                </c:pt>
                <c:pt idx="142">
                  <c:v>2.3265046296296293E-4</c:v>
                </c:pt>
                <c:pt idx="143">
                  <c:v>2.3399305555555554E-4</c:v>
                </c:pt>
                <c:pt idx="144">
                  <c:v>2.357638888888889E-4</c:v>
                </c:pt>
                <c:pt idx="145">
                  <c:v>2.3728009259259262E-4</c:v>
                </c:pt>
                <c:pt idx="146">
                  <c:v>2.3923611111111115E-4</c:v>
                </c:pt>
                <c:pt idx="147">
                  <c:v>2.404050925925926E-4</c:v>
                </c:pt>
                <c:pt idx="148">
                  <c:v>2.4236111111111114E-4</c:v>
                </c:pt>
                <c:pt idx="149">
                  <c:v>2.4387731481481482E-4</c:v>
                </c:pt>
                <c:pt idx="150">
                  <c:v>2.4557870370370375E-4</c:v>
                </c:pt>
                <c:pt idx="151">
                  <c:v>2.4699074074074076E-4</c:v>
                </c:pt>
                <c:pt idx="152">
                  <c:v>2.4887731481481478E-4</c:v>
                </c:pt>
                <c:pt idx="153">
                  <c:v>2.5021990740740739E-4</c:v>
                </c:pt>
                <c:pt idx="154">
                  <c:v>2.5217592592592593E-4</c:v>
                </c:pt>
                <c:pt idx="155">
                  <c:v>2.5334490740740742E-4</c:v>
                </c:pt>
                <c:pt idx="156">
                  <c:v>2.5530092592592591E-4</c:v>
                </c:pt>
                <c:pt idx="157">
                  <c:v>2.5682870370370372E-4</c:v>
                </c:pt>
                <c:pt idx="158">
                  <c:v>2.5877314814814811E-4</c:v>
                </c:pt>
                <c:pt idx="159">
                  <c:v>2.5994212962962966E-4</c:v>
                </c:pt>
                <c:pt idx="160">
                  <c:v>2.6182870370370373E-4</c:v>
                </c:pt>
                <c:pt idx="161">
                  <c:v>2.6324074074074075E-4</c:v>
                </c:pt>
                <c:pt idx="162">
                  <c:v>2.6511574074074073E-4</c:v>
                </c:pt>
                <c:pt idx="163">
                  <c:v>2.6645833333333334E-4</c:v>
                </c:pt>
                <c:pt idx="164">
                  <c:v>2.6824074074074071E-4</c:v>
                </c:pt>
                <c:pt idx="165">
                  <c:v>2.6975694444444443E-4</c:v>
                </c:pt>
                <c:pt idx="166">
                  <c:v>2.7153935185185186E-4</c:v>
                </c:pt>
                <c:pt idx="167">
                  <c:v>2.728935185185185E-4</c:v>
                </c:pt>
                <c:pt idx="168">
                  <c:v>2.7483796296296295E-4</c:v>
                </c:pt>
                <c:pt idx="169">
                  <c:v>2.7618055555555555E-4</c:v>
                </c:pt>
                <c:pt idx="170">
                  <c:v>2.7806712962962963E-4</c:v>
                </c:pt>
                <c:pt idx="171">
                  <c:v>2.7947916666666665E-4</c:v>
                </c:pt>
                <c:pt idx="172">
                  <c:v>2.8116898148148147E-4</c:v>
                </c:pt>
                <c:pt idx="173">
                  <c:v>2.8269675925925928E-4</c:v>
                </c:pt>
                <c:pt idx="174">
                  <c:v>2.844907407407407E-4</c:v>
                </c:pt>
                <c:pt idx="175">
                  <c:v>2.8582175925925926E-4</c:v>
                </c:pt>
                <c:pt idx="176">
                  <c:v>2.877777777777778E-4</c:v>
                </c:pt>
                <c:pt idx="177">
                  <c:v>2.8912037037037036E-4</c:v>
                </c:pt>
                <c:pt idx="178">
                  <c:v>2.9107638888888889E-4</c:v>
                </c:pt>
                <c:pt idx="179">
                  <c:v>2.9243055555555554E-4</c:v>
                </c:pt>
                <c:pt idx="180">
                  <c:v>2.9413194444444446E-4</c:v>
                </c:pt>
                <c:pt idx="181">
                  <c:v>2.9572916666666663E-4</c:v>
                </c:pt>
                <c:pt idx="182">
                  <c:v>2.9744212962962965E-4</c:v>
                </c:pt>
                <c:pt idx="183">
                  <c:v>2.9877314814814816E-4</c:v>
                </c:pt>
                <c:pt idx="184">
                  <c:v>3.0072916666666665E-4</c:v>
                </c:pt>
                <c:pt idx="185">
                  <c:v>3.0207175925925925E-4</c:v>
                </c:pt>
                <c:pt idx="186">
                  <c:v>3.040162037037037E-4</c:v>
                </c:pt>
                <c:pt idx="187">
                  <c:v>3.0535879629629625E-4</c:v>
                </c:pt>
                <c:pt idx="188">
                  <c:v>3.0706018518518522E-4</c:v>
                </c:pt>
                <c:pt idx="189">
                  <c:v>3.0865740740740739E-4</c:v>
                </c:pt>
                <c:pt idx="190">
                  <c:v>3.1054398148148147E-4</c:v>
                </c:pt>
                <c:pt idx="191">
                  <c:v>3.1170138888888892E-4</c:v>
                </c:pt>
                <c:pt idx="192">
                  <c:v>3.1365740740740741E-4</c:v>
                </c:pt>
                <c:pt idx="193">
                  <c:v>3.1500000000000001E-4</c:v>
                </c:pt>
                <c:pt idx="194">
                  <c:v>3.1696759259259259E-4</c:v>
                </c:pt>
                <c:pt idx="195">
                  <c:v>3.183101851851852E-4</c:v>
                </c:pt>
                <c:pt idx="196">
                  <c:v>3.2008101851851853E-4</c:v>
                </c:pt>
                <c:pt idx="197">
                  <c:v>3.2160879629629629E-4</c:v>
                </c:pt>
                <c:pt idx="198">
                  <c:v>3.2356481481481478E-4</c:v>
                </c:pt>
                <c:pt idx="199">
                  <c:v>3.2472222222222223E-4</c:v>
                </c:pt>
                <c:pt idx="200">
                  <c:v>3.2660879629629625E-4</c:v>
                </c:pt>
                <c:pt idx="201">
                  <c:v>3.2820601851851847E-4</c:v>
                </c:pt>
                <c:pt idx="202">
                  <c:v>3.2990740740740745E-4</c:v>
                </c:pt>
                <c:pt idx="203">
                  <c:v>3.3125E-4</c:v>
                </c:pt>
                <c:pt idx="204">
                  <c:v>3.3302083333333333E-4</c:v>
                </c:pt>
                <c:pt idx="205">
                  <c:v>3.3454861111111115E-4</c:v>
                </c:pt>
                <c:pt idx="206">
                  <c:v>3.3650462962962969E-4</c:v>
                </c:pt>
                <c:pt idx="207">
                  <c:v>3.3784722222222224E-4</c:v>
                </c:pt>
                <c:pt idx="208">
                  <c:v>3.3954861111111116E-4</c:v>
                </c:pt>
                <c:pt idx="209">
                  <c:v>3.4114583333333333E-4</c:v>
                </c:pt>
                <c:pt idx="210">
                  <c:v>3.428472222222222E-4</c:v>
                </c:pt>
                <c:pt idx="211">
                  <c:v>3.4443287037037038E-4</c:v>
                </c:pt>
                <c:pt idx="212">
                  <c:v>3.4596064814814814E-4</c:v>
                </c:pt>
                <c:pt idx="213">
                  <c:v>3.4752314814814807E-4</c:v>
                </c:pt>
                <c:pt idx="214">
                  <c:v>3.4944444444444438E-4</c:v>
                </c:pt>
                <c:pt idx="215">
                  <c:v>3.5078703703703704E-4</c:v>
                </c:pt>
                <c:pt idx="216">
                  <c:v>3.5256944444444447E-4</c:v>
                </c:pt>
                <c:pt idx="217">
                  <c:v>3.5408564814814813E-4</c:v>
                </c:pt>
                <c:pt idx="218">
                  <c:v>3.5578703703703705E-4</c:v>
                </c:pt>
                <c:pt idx="219">
                  <c:v>3.5737268518518518E-4</c:v>
                </c:pt>
                <c:pt idx="220">
                  <c:v>3.5890046296296299E-4</c:v>
                </c:pt>
                <c:pt idx="221">
                  <c:v>3.6041666666666665E-4</c:v>
                </c:pt>
                <c:pt idx="222">
                  <c:v>3.6237268518518519E-4</c:v>
                </c:pt>
                <c:pt idx="223">
                  <c:v>3.6371527777777785E-4</c:v>
                </c:pt>
                <c:pt idx="224">
                  <c:v>3.6549768518518523E-4</c:v>
                </c:pt>
                <c:pt idx="225">
                  <c:v>3.6701388888888889E-4</c:v>
                </c:pt>
                <c:pt idx="226">
                  <c:v>3.6878472222222222E-4</c:v>
                </c:pt>
                <c:pt idx="227">
                  <c:v>3.7031249999999998E-4</c:v>
                </c:pt>
                <c:pt idx="228">
                  <c:v>3.7201388888888896E-4</c:v>
                </c:pt>
                <c:pt idx="229">
                  <c:v>3.7341435185185183E-4</c:v>
                </c:pt>
                <c:pt idx="230">
                  <c:v>3.753009259259259E-4</c:v>
                </c:pt>
                <c:pt idx="231">
                  <c:v>3.7690972222222222E-4</c:v>
                </c:pt>
                <c:pt idx="232">
                  <c:v>3.7842592592592588E-4</c:v>
                </c:pt>
                <c:pt idx="233">
                  <c:v>3.7995370370370375E-4</c:v>
                </c:pt>
                <c:pt idx="234">
                  <c:v>3.8172453703703713E-4</c:v>
                </c:pt>
                <c:pt idx="235">
                  <c:v>3.832407407407408E-4</c:v>
                </c:pt>
                <c:pt idx="236">
                  <c:v>3.8502314814814817E-4</c:v>
                </c:pt>
                <c:pt idx="237">
                  <c:v>3.8636574074074072E-4</c:v>
                </c:pt>
                <c:pt idx="238">
                  <c:v>3.882407407407407E-4</c:v>
                </c:pt>
                <c:pt idx="239">
                  <c:v>3.8982638888888883E-4</c:v>
                </c:pt>
                <c:pt idx="240">
                  <c:v>3.9196759259259263E-4</c:v>
                </c:pt>
                <c:pt idx="241">
                  <c:v>3.9349537037037039E-4</c:v>
                </c:pt>
                <c:pt idx="242">
                  <c:v>3.950231481481482E-4</c:v>
                </c:pt>
                <c:pt idx="243">
                  <c:v>3.9660879629629633E-4</c:v>
                </c:pt>
                <c:pt idx="244">
                  <c:v>3.984953703703704E-4</c:v>
                </c:pt>
                <c:pt idx="245">
                  <c:v>3.9983796296296295E-4</c:v>
                </c:pt>
                <c:pt idx="246">
                  <c:v>4.0162037037037038E-4</c:v>
                </c:pt>
                <c:pt idx="247">
                  <c:v>4.0296296296296299E-4</c:v>
                </c:pt>
                <c:pt idx="248">
                  <c:v>4.0491898148148142E-4</c:v>
                </c:pt>
                <c:pt idx="249">
                  <c:v>4.0643518518518524E-4</c:v>
                </c:pt>
                <c:pt idx="250">
                  <c:v>4.0796296296296289E-4</c:v>
                </c:pt>
                <c:pt idx="251">
                  <c:v>4.0954861111111113E-4</c:v>
                </c:pt>
                <c:pt idx="252">
                  <c:v>4.114351851851852E-4</c:v>
                </c:pt>
                <c:pt idx="253">
                  <c:v>4.1303240740740737E-4</c:v>
                </c:pt>
                <c:pt idx="254">
                  <c:v>4.1454861111111114E-4</c:v>
                </c:pt>
                <c:pt idx="255">
                  <c:v>4.1607638888888884E-4</c:v>
                </c:pt>
                <c:pt idx="256">
                  <c:v>4.1785879629629633E-4</c:v>
                </c:pt>
                <c:pt idx="257">
                  <c:v>4.1937499999999999E-4</c:v>
                </c:pt>
                <c:pt idx="258">
                  <c:v>4.2115740740740736E-4</c:v>
                </c:pt>
                <c:pt idx="259">
                  <c:v>4.2249999999999997E-4</c:v>
                </c:pt>
                <c:pt idx="260">
                  <c:v>4.2445601851851862E-4</c:v>
                </c:pt>
                <c:pt idx="261">
                  <c:v>4.2579861111111112E-4</c:v>
                </c:pt>
                <c:pt idx="262">
                  <c:v>4.2768518518518519E-4</c:v>
                </c:pt>
                <c:pt idx="263">
                  <c:v>4.2909722222222221E-4</c:v>
                </c:pt>
                <c:pt idx="264">
                  <c:v>4.3079861111111113E-4</c:v>
                </c:pt>
                <c:pt idx="265">
                  <c:v>4.3232638888888894E-4</c:v>
                </c:pt>
                <c:pt idx="266">
                  <c:v>4.3409722222222222E-4</c:v>
                </c:pt>
                <c:pt idx="267">
                  <c:v>4.3543981481481477E-4</c:v>
                </c:pt>
                <c:pt idx="268">
                  <c:v>4.3740740740740741E-4</c:v>
                </c:pt>
                <c:pt idx="269">
                  <c:v>4.3873842592592592E-4</c:v>
                </c:pt>
                <c:pt idx="270">
                  <c:v>4.4069444444444451E-4</c:v>
                </c:pt>
                <c:pt idx="271">
                  <c:v>4.4203703703703701E-4</c:v>
                </c:pt>
                <c:pt idx="272">
                  <c:v>4.4373842592592593E-4</c:v>
                </c:pt>
                <c:pt idx="273">
                  <c:v>4.4532407407407406E-4</c:v>
                </c:pt>
                <c:pt idx="274">
                  <c:v>4.4702546296296293E-4</c:v>
                </c:pt>
                <c:pt idx="275">
                  <c:v>4.4836805555555553E-4</c:v>
                </c:pt>
                <c:pt idx="276">
                  <c:v>4.5032407407407407E-4</c:v>
                </c:pt>
                <c:pt idx="277">
                  <c:v>4.5166666666666662E-4</c:v>
                </c:pt>
                <c:pt idx="278">
                  <c:v>4.5363425925925926E-4</c:v>
                </c:pt>
                <c:pt idx="279">
                  <c:v>4.5497685185185186E-4</c:v>
                </c:pt>
                <c:pt idx="280">
                  <c:v>4.5667824074074073E-4</c:v>
                </c:pt>
                <c:pt idx="281">
                  <c:v>4.582754629629629E-4</c:v>
                </c:pt>
                <c:pt idx="282">
                  <c:v>4.5998842592592592E-4</c:v>
                </c:pt>
                <c:pt idx="283">
                  <c:v>4.6133101851851852E-4</c:v>
                </c:pt>
                <c:pt idx="284">
                  <c:v>4.6327546296296302E-4</c:v>
                </c:pt>
                <c:pt idx="285">
                  <c:v>4.6462962962962956E-4</c:v>
                </c:pt>
                <c:pt idx="286">
                  <c:v>4.6657407407407406E-4</c:v>
                </c:pt>
                <c:pt idx="287">
                  <c:v>4.6791666666666661E-4</c:v>
                </c:pt>
                <c:pt idx="288">
                  <c:v>4.6969907407407404E-4</c:v>
                </c:pt>
                <c:pt idx="289">
                  <c:v>4.7121527777777781E-4</c:v>
                </c:pt>
                <c:pt idx="290">
                  <c:v>4.7317129629629635E-4</c:v>
                </c:pt>
                <c:pt idx="291">
                  <c:v>4.7432870370370364E-4</c:v>
                </c:pt>
                <c:pt idx="292">
                  <c:v>4.7621527777777782E-4</c:v>
                </c:pt>
                <c:pt idx="293">
                  <c:v>4.7781249999999999E-4</c:v>
                </c:pt>
                <c:pt idx="294">
                  <c:v>4.7951388888888891E-4</c:v>
                </c:pt>
                <c:pt idx="295">
                  <c:v>4.8085648148148147E-4</c:v>
                </c:pt>
                <c:pt idx="296">
                  <c:v>4.8263888888888895E-4</c:v>
                </c:pt>
                <c:pt idx="297">
                  <c:v>4.8416666666666665E-4</c:v>
                </c:pt>
                <c:pt idx="298">
                  <c:v>4.8612268518518514E-4</c:v>
                </c:pt>
                <c:pt idx="299">
                  <c:v>4.8726851851851855E-4</c:v>
                </c:pt>
                <c:pt idx="300">
                  <c:v>4.8916666666666672E-4</c:v>
                </c:pt>
                <c:pt idx="301">
                  <c:v>4.9075231481481485E-4</c:v>
                </c:pt>
                <c:pt idx="302">
                  <c:v>4.9245370370370372E-4</c:v>
                </c:pt>
                <c:pt idx="303">
                  <c:v>4.9379629629629632E-4</c:v>
                </c:pt>
                <c:pt idx="304">
                  <c:v>4.955787037037037E-4</c:v>
                </c:pt>
                <c:pt idx="305">
                  <c:v>4.9709490740740736E-4</c:v>
                </c:pt>
                <c:pt idx="306">
                  <c:v>4.990509259259259E-4</c:v>
                </c:pt>
                <c:pt idx="307">
                  <c:v>5.0021990740740745E-4</c:v>
                </c:pt>
                <c:pt idx="308">
                  <c:v>5.0217592592592588E-4</c:v>
                </c:pt>
                <c:pt idx="309">
                  <c:v>5.037037037037038E-4</c:v>
                </c:pt>
                <c:pt idx="310">
                  <c:v>5.0540509259259256E-4</c:v>
                </c:pt>
                <c:pt idx="311">
                  <c:v>5.0682870370370367E-4</c:v>
                </c:pt>
                <c:pt idx="312">
                  <c:v>5.0853009259259254E-4</c:v>
                </c:pt>
                <c:pt idx="313">
                  <c:v>5.1004629629629631E-4</c:v>
                </c:pt>
                <c:pt idx="314">
                  <c:v>5.1182870370370369E-4</c:v>
                </c:pt>
                <c:pt idx="315">
                  <c:v>5.1315972222222225E-4</c:v>
                </c:pt>
                <c:pt idx="316">
                  <c:v>5.1512731481481483E-4</c:v>
                </c:pt>
                <c:pt idx="317">
                  <c:v>5.1650462962962956E-4</c:v>
                </c:pt>
                <c:pt idx="318">
                  <c:v>5.1842592592592598E-4</c:v>
                </c:pt>
                <c:pt idx="319">
                  <c:v>5.1975694444444443E-4</c:v>
                </c:pt>
                <c:pt idx="320">
                  <c:v>5.2146990740740745E-4</c:v>
                </c:pt>
                <c:pt idx="321">
                  <c:v>5.2306712962962962E-4</c:v>
                </c:pt>
                <c:pt idx="322">
                  <c:v>5.2495370370370369E-4</c:v>
                </c:pt>
                <c:pt idx="323">
                  <c:v>5.261111111111112E-4</c:v>
                </c:pt>
                <c:pt idx="324">
                  <c:v>5.2806712962962963E-4</c:v>
                </c:pt>
                <c:pt idx="325">
                  <c:v>5.2940972222222224E-4</c:v>
                </c:pt>
                <c:pt idx="326">
                  <c:v>5.3135416666666663E-4</c:v>
                </c:pt>
                <c:pt idx="327">
                  <c:v>5.3289351851851848E-4</c:v>
                </c:pt>
                <c:pt idx="328">
                  <c:v>5.3466435185185182E-4</c:v>
                </c:pt>
                <c:pt idx="329">
                  <c:v>5.3600694444444453E-4</c:v>
                </c:pt>
                <c:pt idx="330">
                  <c:v>5.3789351851851849E-4</c:v>
                </c:pt>
                <c:pt idx="331">
                  <c:v>5.3930555555555557E-4</c:v>
                </c:pt>
                <c:pt idx="332">
                  <c:v>5.4100694444444443E-4</c:v>
                </c:pt>
                <c:pt idx="333">
                  <c:v>5.4253472222222225E-4</c:v>
                </c:pt>
                <c:pt idx="334">
                  <c:v>5.4430555555555558E-4</c:v>
                </c:pt>
                <c:pt idx="335">
                  <c:v>5.4583333333333328E-4</c:v>
                </c:pt>
                <c:pt idx="336">
                  <c:v>5.4761574074074077E-4</c:v>
                </c:pt>
                <c:pt idx="337">
                  <c:v>5.4894675925925922E-4</c:v>
                </c:pt>
                <c:pt idx="338">
                  <c:v>5.509143518518518E-4</c:v>
                </c:pt>
                <c:pt idx="339">
                  <c:v>5.5224537037037037E-4</c:v>
                </c:pt>
                <c:pt idx="340">
                  <c:v>5.5395833333333339E-4</c:v>
                </c:pt>
                <c:pt idx="341">
                  <c:v>5.5554398148148151E-4</c:v>
                </c:pt>
                <c:pt idx="342">
                  <c:v>5.5760416666666664E-4</c:v>
                </c:pt>
                <c:pt idx="343">
                  <c:v>5.5920138888888881E-4</c:v>
                </c:pt>
                <c:pt idx="344">
                  <c:v>5.609027777777779E-4</c:v>
                </c:pt>
                <c:pt idx="345">
                  <c:v>5.6250000000000007E-4</c:v>
                </c:pt>
                <c:pt idx="346">
                  <c:v>5.6420138888888893E-4</c:v>
                </c:pt>
                <c:pt idx="347">
                  <c:v>5.6554398148148143E-4</c:v>
                </c:pt>
                <c:pt idx="348">
                  <c:v>5.6749999999999997E-4</c:v>
                </c:pt>
                <c:pt idx="349">
                  <c:v>5.6884259259259269E-4</c:v>
                </c:pt>
                <c:pt idx="350">
                  <c:v>5.7062500000000006E-4</c:v>
                </c:pt>
                <c:pt idx="351">
                  <c:v>5.7214120370370372E-4</c:v>
                </c:pt>
                <c:pt idx="352">
                  <c:v>5.7384259259259248E-4</c:v>
                </c:pt>
                <c:pt idx="353">
                  <c:v>5.7543981481481487E-4</c:v>
                </c:pt>
                <c:pt idx="354">
                  <c:v>5.7714120370370374E-4</c:v>
                </c:pt>
                <c:pt idx="355">
                  <c:v>5.7848379629629634E-4</c:v>
                </c:pt>
                <c:pt idx="356">
                  <c:v>5.8043981481481477E-4</c:v>
                </c:pt>
                <c:pt idx="357">
                  <c:v>5.8196759259259258E-4</c:v>
                </c:pt>
                <c:pt idx="358">
                  <c:v>5.8356481481481486E-4</c:v>
                </c:pt>
                <c:pt idx="359">
                  <c:v>5.8508101851851852E-4</c:v>
                </c:pt>
                <c:pt idx="360">
                  <c:v>5.87048611111111E-4</c:v>
                </c:pt>
                <c:pt idx="361">
                  <c:v>5.8839120370370371E-4</c:v>
                </c:pt>
                <c:pt idx="362">
                  <c:v>5.9009259259259258E-4</c:v>
                </c:pt>
                <c:pt idx="363">
                  <c:v>5.9168981481481475E-4</c:v>
                </c:pt>
                <c:pt idx="364">
                  <c:v>5.9339120370370372E-4</c:v>
                </c:pt>
                <c:pt idx="365">
                  <c:v>5.9498842592592578E-4</c:v>
                </c:pt>
                <c:pt idx="366">
                  <c:v>5.965162037037037E-4</c:v>
                </c:pt>
                <c:pt idx="367">
                  <c:v>5.9803240740740748E-4</c:v>
                </c:pt>
                <c:pt idx="368">
                  <c:v>5.9981481481481485E-4</c:v>
                </c:pt>
                <c:pt idx="369">
                  <c:v>6.0133101851851851E-4</c:v>
                </c:pt>
                <c:pt idx="370">
                  <c:v>6.03113425925926E-4</c:v>
                </c:pt>
                <c:pt idx="371">
                  <c:v>6.044560185185186E-4</c:v>
                </c:pt>
                <c:pt idx="372">
                  <c:v>6.0634259259259257E-4</c:v>
                </c:pt>
                <c:pt idx="373">
                  <c:v>6.0792824074074069E-4</c:v>
                </c:pt>
                <c:pt idx="374">
                  <c:v>6.0945601851851851E-4</c:v>
                </c:pt>
                <c:pt idx="375">
                  <c:v>6.1098379629629632E-4</c:v>
                </c:pt>
                <c:pt idx="376">
                  <c:v>6.1275462962962965E-4</c:v>
                </c:pt>
                <c:pt idx="377">
                  <c:v>6.1428240740740736E-4</c:v>
                </c:pt>
                <c:pt idx="378">
                  <c:v>6.1606481481481484E-4</c:v>
                </c:pt>
                <c:pt idx="379">
                  <c:v>6.173958333333334E-4</c:v>
                </c:pt>
                <c:pt idx="380">
                  <c:v>6.1936342592592588E-4</c:v>
                </c:pt>
                <c:pt idx="381">
                  <c:v>6.2087962962962965E-4</c:v>
                </c:pt>
                <c:pt idx="382">
                  <c:v>6.2258101851851851E-4</c:v>
                </c:pt>
                <c:pt idx="383">
                  <c:v>6.2399305555555548E-4</c:v>
                </c:pt>
                <c:pt idx="384">
                  <c:v>6.2569444444444445E-4</c:v>
                </c:pt>
                <c:pt idx="385">
                  <c:v>6.2721064814814812E-4</c:v>
                </c:pt>
                <c:pt idx="386">
                  <c:v>6.291782407407407E-4</c:v>
                </c:pt>
                <c:pt idx="387">
                  <c:v>6.3050925925925926E-4</c:v>
                </c:pt>
                <c:pt idx="388">
                  <c:v>6.3229166666666674E-4</c:v>
                </c:pt>
                <c:pt idx="389">
                  <c:v>6.3380787037037041E-4</c:v>
                </c:pt>
                <c:pt idx="390">
                  <c:v>6.3563657407407406E-4</c:v>
                </c:pt>
                <c:pt idx="391">
                  <c:v>6.3696759259259262E-4</c:v>
                </c:pt>
                <c:pt idx="392">
                  <c:v>6.3865740740740734E-4</c:v>
                </c:pt>
                <c:pt idx="393">
                  <c:v>6.4026620370370377E-4</c:v>
                </c:pt>
                <c:pt idx="394">
                  <c:v>6.4215277777777773E-4</c:v>
                </c:pt>
                <c:pt idx="395">
                  <c:v>6.4331018518518524E-4</c:v>
                </c:pt>
                <c:pt idx="396">
                  <c:v>6.4526620370370367E-4</c:v>
                </c:pt>
                <c:pt idx="397">
                  <c:v>6.4678240740740744E-4</c:v>
                </c:pt>
                <c:pt idx="398">
                  <c:v>6.4855324074074067E-4</c:v>
                </c:pt>
                <c:pt idx="399">
                  <c:v>6.4989583333333338E-4</c:v>
                </c:pt>
                <c:pt idx="400">
                  <c:v>6.5185185185185181E-4</c:v>
                </c:pt>
                <c:pt idx="401">
                  <c:v>6.5319444444444442E-4</c:v>
                </c:pt>
                <c:pt idx="402">
                  <c:v>6.5508101851851849E-4</c:v>
                </c:pt>
                <c:pt idx="403">
                  <c:v>6.5623842592592589E-4</c:v>
                </c:pt>
                <c:pt idx="404">
                  <c:v>6.5818287037037028E-4</c:v>
                </c:pt>
                <c:pt idx="405">
                  <c:v>6.5971064814814809E-4</c:v>
                </c:pt>
                <c:pt idx="406">
                  <c:v>6.6149305555555547E-4</c:v>
                </c:pt>
                <c:pt idx="407">
                  <c:v>6.6283564814814818E-4</c:v>
                </c:pt>
                <c:pt idx="408">
                  <c:v>6.6479166666666672E-4</c:v>
                </c:pt>
                <c:pt idx="409">
                  <c:v>6.6612268518518507E-4</c:v>
                </c:pt>
                <c:pt idx="410">
                  <c:v>6.6809027777777776E-4</c:v>
                </c:pt>
                <c:pt idx="411">
                  <c:v>6.6943287037037026E-4</c:v>
                </c:pt>
                <c:pt idx="412">
                  <c:v>6.7113425925925923E-4</c:v>
                </c:pt>
                <c:pt idx="413">
                  <c:v>6.7273148148148151E-4</c:v>
                </c:pt>
                <c:pt idx="414">
                  <c:v>6.7443287037037038E-4</c:v>
                </c:pt>
                <c:pt idx="415">
                  <c:v>6.7577546296296298E-4</c:v>
                </c:pt>
                <c:pt idx="416">
                  <c:v>6.7773148148148141E-4</c:v>
                </c:pt>
                <c:pt idx="417">
                  <c:v>6.7907407407407413E-4</c:v>
                </c:pt>
                <c:pt idx="418">
                  <c:v>6.8103009259259256E-4</c:v>
                </c:pt>
                <c:pt idx="419">
                  <c:v>6.8219907407407411E-4</c:v>
                </c:pt>
                <c:pt idx="420">
                  <c:v>6.8407407407407403E-4</c:v>
                </c:pt>
                <c:pt idx="421">
                  <c:v>6.8565972222222216E-4</c:v>
                </c:pt>
                <c:pt idx="422">
                  <c:v>6.8737268518518529E-4</c:v>
                </c:pt>
                <c:pt idx="423">
                  <c:v>6.8870370370370363E-4</c:v>
                </c:pt>
                <c:pt idx="424">
                  <c:v>6.9065972222222228E-4</c:v>
                </c:pt>
                <c:pt idx="425">
                  <c:v>6.9211805555555563E-4</c:v>
                </c:pt>
                <c:pt idx="426">
                  <c:v>6.9395833333333332E-4</c:v>
                </c:pt>
                <c:pt idx="427">
                  <c:v>6.9512731481481476E-4</c:v>
                </c:pt>
                <c:pt idx="428">
                  <c:v>6.9709490740740745E-4</c:v>
                </c:pt>
                <c:pt idx="429">
                  <c:v>6.9861111111111111E-4</c:v>
                </c:pt>
                <c:pt idx="430">
                  <c:v>7.0031249999999998E-4</c:v>
                </c:pt>
                <c:pt idx="431">
                  <c:v>7.017129629629629E-4</c:v>
                </c:pt>
                <c:pt idx="432">
                  <c:v>7.0359953703703698E-4</c:v>
                </c:pt>
                <c:pt idx="433">
                  <c:v>7.0494212962962958E-4</c:v>
                </c:pt>
                <c:pt idx="434">
                  <c:v>7.0689814814814823E-4</c:v>
                </c:pt>
                <c:pt idx="435">
                  <c:v>7.0824074074074073E-4</c:v>
                </c:pt>
                <c:pt idx="436">
                  <c:v>7.1001157407407417E-4</c:v>
                </c:pt>
                <c:pt idx="437">
                  <c:v>7.1153935185185198E-4</c:v>
                </c:pt>
                <c:pt idx="438">
                  <c:v>7.1349537037037041E-4</c:v>
                </c:pt>
                <c:pt idx="439">
                  <c:v>7.146527777777777E-4</c:v>
                </c:pt>
                <c:pt idx="440">
                  <c:v>7.1653935185185178E-4</c:v>
                </c:pt>
                <c:pt idx="441">
                  <c:v>7.1813657407407405E-4</c:v>
                </c:pt>
                <c:pt idx="442">
                  <c:v>7.1983796296296292E-4</c:v>
                </c:pt>
                <c:pt idx="443">
                  <c:v>7.2118055555555553E-4</c:v>
                </c:pt>
                <c:pt idx="444">
                  <c:v>7.2295138888888886E-4</c:v>
                </c:pt>
                <c:pt idx="445">
                  <c:v>7.2447916666666667E-4</c:v>
                </c:pt>
                <c:pt idx="446">
                  <c:v>7.2642361111111095E-4</c:v>
                </c:pt>
                <c:pt idx="447">
                  <c:v>7.2776620370370367E-4</c:v>
                </c:pt>
                <c:pt idx="448">
                  <c:v>7.2954861111111126E-4</c:v>
                </c:pt>
                <c:pt idx="449">
                  <c:v>7.3106481481481471E-4</c:v>
                </c:pt>
                <c:pt idx="450">
                  <c:v>7.3276620370370379E-4</c:v>
                </c:pt>
                <c:pt idx="451">
                  <c:v>7.3436342592592596E-4</c:v>
                </c:pt>
                <c:pt idx="452">
                  <c:v>7.3589120370370377E-4</c:v>
                </c:pt>
                <c:pt idx="453">
                  <c:v>7.3740740740740743E-4</c:v>
                </c:pt>
                <c:pt idx="454">
                  <c:v>7.3918981481481481E-4</c:v>
                </c:pt>
                <c:pt idx="455">
                  <c:v>7.4070601851851858E-4</c:v>
                </c:pt>
                <c:pt idx="456">
                  <c:v>7.424768518518518E-4</c:v>
                </c:pt>
                <c:pt idx="457">
                  <c:v>7.4381944444444441E-4</c:v>
                </c:pt>
                <c:pt idx="458">
                  <c:v>7.457870370370371E-4</c:v>
                </c:pt>
                <c:pt idx="459">
                  <c:v>7.4730324074074065E-4</c:v>
                </c:pt>
                <c:pt idx="460">
                  <c:v>7.4883101851851847E-4</c:v>
                </c:pt>
                <c:pt idx="461">
                  <c:v>7.504166666666667E-4</c:v>
                </c:pt>
                <c:pt idx="462">
                  <c:v>7.5230324074074077E-4</c:v>
                </c:pt>
                <c:pt idx="463">
                  <c:v>7.5364583333333327E-4</c:v>
                </c:pt>
                <c:pt idx="464">
                  <c:v>7.5541666666666671E-4</c:v>
                </c:pt>
                <c:pt idx="465">
                  <c:v>7.5677083333333336E-4</c:v>
                </c:pt>
                <c:pt idx="466">
                  <c:v>7.587268518518519E-4</c:v>
                </c:pt>
                <c:pt idx="467">
                  <c:v>7.6025462962962971E-4</c:v>
                </c:pt>
                <c:pt idx="468">
                  <c:v>7.6238425925925942E-4</c:v>
                </c:pt>
                <c:pt idx="469">
                  <c:v>7.6391203703703701E-4</c:v>
                </c:pt>
                <c:pt idx="470">
                  <c:v>7.656712962962963E-4</c:v>
                </c:pt>
                <c:pt idx="471">
                  <c:v>7.6702546296296284E-4</c:v>
                </c:pt>
                <c:pt idx="472">
                  <c:v>7.6898148148148149E-4</c:v>
                </c:pt>
                <c:pt idx="473">
                  <c:v>7.7049768518518526E-4</c:v>
                </c:pt>
                <c:pt idx="474">
                  <c:v>7.7202546296296296E-4</c:v>
                </c:pt>
                <c:pt idx="475">
                  <c:v>7.7362268518518524E-4</c:v>
                </c:pt>
                <c:pt idx="476">
                  <c:v>7.7532407407407411E-4</c:v>
                </c:pt>
                <c:pt idx="477">
                  <c:v>7.7684027777777777E-4</c:v>
                </c:pt>
                <c:pt idx="478">
                  <c:v>7.7861111111111111E-4</c:v>
                </c:pt>
                <c:pt idx="479">
                  <c:v>7.7995370370370371E-4</c:v>
                </c:pt>
                <c:pt idx="480">
                  <c:v>7.8190972222222214E-4</c:v>
                </c:pt>
                <c:pt idx="481">
                  <c:v>7.8325231481481486E-4</c:v>
                </c:pt>
                <c:pt idx="482">
                  <c:v>7.8495370370370383E-4</c:v>
                </c:pt>
                <c:pt idx="483">
                  <c:v>7.8656249999999994E-4</c:v>
                </c:pt>
                <c:pt idx="484">
                  <c:v>7.882638888888888E-4</c:v>
                </c:pt>
                <c:pt idx="485">
                  <c:v>7.8984953703703715E-4</c:v>
                </c:pt>
                <c:pt idx="486">
                  <c:v>7.9155092592592591E-4</c:v>
                </c:pt>
                <c:pt idx="487">
                  <c:v>7.928935185185184E-4</c:v>
                </c:pt>
                <c:pt idx="488">
                  <c:v>7.948611111111112E-4</c:v>
                </c:pt>
                <c:pt idx="489">
                  <c:v>7.9637731481481476E-4</c:v>
                </c:pt>
                <c:pt idx="490">
                  <c:v>7.9797453703703714E-4</c:v>
                </c:pt>
                <c:pt idx="491">
                  <c:v>7.9950231481481463E-4</c:v>
                </c:pt>
                <c:pt idx="492">
                  <c:v>8.0120370370370371E-4</c:v>
                </c:pt>
                <c:pt idx="493">
                  <c:v>8.0278935185185184E-4</c:v>
                </c:pt>
                <c:pt idx="494">
                  <c:v>8.0450231481481475E-4</c:v>
                </c:pt>
                <c:pt idx="495">
                  <c:v>8.0583333333333342E-4</c:v>
                </c:pt>
                <c:pt idx="496">
                  <c:v>8.0777777777777781E-4</c:v>
                </c:pt>
                <c:pt idx="497">
                  <c:v>8.0930555555555562E-4</c:v>
                </c:pt>
                <c:pt idx="498">
                  <c:v>8.1091435185185183E-4</c:v>
                </c:pt>
                <c:pt idx="499">
                  <c:v>8.124305555555555E-4</c:v>
                </c:pt>
                <c:pt idx="500">
                  <c:v>8.1438657407407404E-4</c:v>
                </c:pt>
                <c:pt idx="501">
                  <c:v>8.1572916666666675E-4</c:v>
                </c:pt>
                <c:pt idx="502">
                  <c:v>8.1741898148148147E-4</c:v>
                </c:pt>
                <c:pt idx="503">
                  <c:v>8.1902777777777779E-4</c:v>
                </c:pt>
                <c:pt idx="504">
                  <c:v>8.2072916666666666E-4</c:v>
                </c:pt>
                <c:pt idx="505">
                  <c:v>8.2232638888888893E-4</c:v>
                </c:pt>
                <c:pt idx="506">
                  <c:v>8.2403935185185184E-4</c:v>
                </c:pt>
                <c:pt idx="507">
                  <c:v>8.2538194444444445E-4</c:v>
                </c:pt>
                <c:pt idx="508">
                  <c:v>8.2733796296296299E-4</c:v>
                </c:pt>
                <c:pt idx="509">
                  <c:v>8.2868055555555559E-4</c:v>
                </c:pt>
                <c:pt idx="510">
                  <c:v>8.3062499999999987E-4</c:v>
                </c:pt>
                <c:pt idx="511">
                  <c:v>8.3179398148148153E-4</c:v>
                </c:pt>
                <c:pt idx="512">
                  <c:v>8.336805555555555E-4</c:v>
                </c:pt>
                <c:pt idx="513">
                  <c:v>8.3527777777777767E-4</c:v>
                </c:pt>
                <c:pt idx="514">
                  <c:v>8.3697916666666654E-4</c:v>
                </c:pt>
                <c:pt idx="515">
                  <c:v>8.3832175925925925E-4</c:v>
                </c:pt>
                <c:pt idx="516">
                  <c:v>8.4009259259259269E-4</c:v>
                </c:pt>
                <c:pt idx="517">
                  <c:v>8.4160879629629635E-4</c:v>
                </c:pt>
                <c:pt idx="518">
                  <c:v>8.4356481481481478E-4</c:v>
                </c:pt>
                <c:pt idx="519">
                  <c:v>8.4472222222222208E-4</c:v>
                </c:pt>
                <c:pt idx="520">
                  <c:v>8.4673611111111115E-4</c:v>
                </c:pt>
                <c:pt idx="521">
                  <c:v>8.4826388888888885E-4</c:v>
                </c:pt>
                <c:pt idx="522">
                  <c:v>8.4996527777777772E-4</c:v>
                </c:pt>
                <c:pt idx="523">
                  <c:v>8.5137731481481479E-4</c:v>
                </c:pt>
                <c:pt idx="524">
                  <c:v>8.5307870370370366E-4</c:v>
                </c:pt>
                <c:pt idx="525">
                  <c:v>8.5460648148148136E-4</c:v>
                </c:pt>
                <c:pt idx="526">
                  <c:v>8.5657407407407416E-4</c:v>
                </c:pt>
                <c:pt idx="527">
                  <c:v>8.5773148148148156E-4</c:v>
                </c:pt>
                <c:pt idx="528">
                  <c:v>8.5972222222222222E-4</c:v>
                </c:pt>
                <c:pt idx="529">
                  <c:v>8.6106481481481483E-4</c:v>
                </c:pt>
                <c:pt idx="530">
                  <c:v>8.6303240740740752E-4</c:v>
                </c:pt>
                <c:pt idx="531">
                  <c:v>8.6437500000000002E-4</c:v>
                </c:pt>
                <c:pt idx="532">
                  <c:v>8.6608796296296304E-4</c:v>
                </c:pt>
                <c:pt idx="533">
                  <c:v>8.676851851851852E-4</c:v>
                </c:pt>
                <c:pt idx="534">
                  <c:v>8.6938657407407418E-4</c:v>
                </c:pt>
                <c:pt idx="535">
                  <c:v>8.7072916666666668E-4</c:v>
                </c:pt>
                <c:pt idx="536">
                  <c:v>8.7267361111111107E-4</c:v>
                </c:pt>
                <c:pt idx="537">
                  <c:v>8.7402777777777772E-4</c:v>
                </c:pt>
                <c:pt idx="538">
                  <c:v>8.7603009259259264E-4</c:v>
                </c:pt>
                <c:pt idx="539">
                  <c:v>8.7718749999999993E-4</c:v>
                </c:pt>
                <c:pt idx="540">
                  <c:v>8.7907407407407411E-4</c:v>
                </c:pt>
                <c:pt idx="541">
                  <c:v>8.8067129629629639E-4</c:v>
                </c:pt>
                <c:pt idx="542">
                  <c:v>8.8237268518518526E-4</c:v>
                </c:pt>
                <c:pt idx="543">
                  <c:v>8.8371527777777786E-4</c:v>
                </c:pt>
                <c:pt idx="544">
                  <c:v>8.8549768518518524E-4</c:v>
                </c:pt>
                <c:pt idx="545">
                  <c:v>8.8701388888888901E-4</c:v>
                </c:pt>
                <c:pt idx="546">
                  <c:v>8.8896990740740733E-4</c:v>
                </c:pt>
                <c:pt idx="547">
                  <c:v>8.9013888888888899E-4</c:v>
                </c:pt>
                <c:pt idx="548">
                  <c:v>8.9209490740740742E-4</c:v>
                </c:pt>
                <c:pt idx="549">
                  <c:v>8.9362268518518523E-4</c:v>
                </c:pt>
                <c:pt idx="550">
                  <c:v>8.9531249999999995E-4</c:v>
                </c:pt>
                <c:pt idx="551">
                  <c:v>8.9673611111111117E-4</c:v>
                </c:pt>
                <c:pt idx="552">
                  <c:v>8.9842592592592589E-4</c:v>
                </c:pt>
                <c:pt idx="553">
                  <c:v>8.999537037037037E-4</c:v>
                </c:pt>
                <c:pt idx="554">
                  <c:v>9.0190972222222224E-4</c:v>
                </c:pt>
                <c:pt idx="555">
                  <c:v>9.0306712962962953E-4</c:v>
                </c:pt>
                <c:pt idx="556">
                  <c:v>9.0503472222222233E-4</c:v>
                </c:pt>
                <c:pt idx="557">
                  <c:v>9.0655092592592577E-4</c:v>
                </c:pt>
                <c:pt idx="558">
                  <c:v>9.0833333333333337E-4</c:v>
                </c:pt>
                <c:pt idx="559">
                  <c:v>9.0966435185185171E-4</c:v>
                </c:pt>
                <c:pt idx="560">
                  <c:v>9.1153935185185185E-4</c:v>
                </c:pt>
                <c:pt idx="561">
                  <c:v>9.1295138888888893E-4</c:v>
                </c:pt>
                <c:pt idx="562">
                  <c:v>9.1483796296296289E-4</c:v>
                </c:pt>
                <c:pt idx="563">
                  <c:v>9.1618055555555561E-4</c:v>
                </c:pt>
                <c:pt idx="564">
                  <c:v>9.1796296296296298E-4</c:v>
                </c:pt>
                <c:pt idx="565">
                  <c:v>9.1949074074074079E-4</c:v>
                </c:pt>
                <c:pt idx="566">
                  <c:v>9.2126157407407424E-4</c:v>
                </c:pt>
                <c:pt idx="567">
                  <c:v>9.2277777777777768E-4</c:v>
                </c:pt>
                <c:pt idx="568">
                  <c:v>9.2454861111111112E-4</c:v>
                </c:pt>
                <c:pt idx="569">
                  <c:v>9.2589120370370384E-4</c:v>
                </c:pt>
                <c:pt idx="570">
                  <c:v>9.277777777777778E-4</c:v>
                </c:pt>
                <c:pt idx="571">
                  <c:v>9.2936342592592593E-4</c:v>
                </c:pt>
                <c:pt idx="572">
                  <c:v>9.3089120370370363E-4</c:v>
                </c:pt>
                <c:pt idx="573">
                  <c:v>9.3241898148148155E-4</c:v>
                </c:pt>
                <c:pt idx="574">
                  <c:v>9.3420138888888893E-4</c:v>
                </c:pt>
                <c:pt idx="575">
                  <c:v>9.3571759259259259E-4</c:v>
                </c:pt>
                <c:pt idx="576">
                  <c:v>9.3750000000000007E-4</c:v>
                </c:pt>
                <c:pt idx="577">
                  <c:v>9.3884259259259257E-4</c:v>
                </c:pt>
                <c:pt idx="578">
                  <c:v>9.4079861111111111E-4</c:v>
                </c:pt>
                <c:pt idx="579">
                  <c:v>9.4232638888888892E-4</c:v>
                </c:pt>
                <c:pt idx="580">
                  <c:v>9.4384259259259258E-4</c:v>
                </c:pt>
                <c:pt idx="581">
                  <c:v>9.4543981481481475E-4</c:v>
                </c:pt>
                <c:pt idx="582">
                  <c:v>9.4715277777777777E-4</c:v>
                </c:pt>
                <c:pt idx="583">
                  <c:v>9.4866898148148143E-4</c:v>
                </c:pt>
                <c:pt idx="584">
                  <c:v>9.5043981481481488E-4</c:v>
                </c:pt>
                <c:pt idx="585">
                  <c:v>9.5178240740740737E-4</c:v>
                </c:pt>
                <c:pt idx="586">
                  <c:v>9.5375000000000006E-4</c:v>
                </c:pt>
                <c:pt idx="587">
                  <c:v>9.5509259259259256E-4</c:v>
                </c:pt>
                <c:pt idx="588">
                  <c:v>9.5740740740740736E-4</c:v>
                </c:pt>
                <c:pt idx="589">
                  <c:v>9.5893518518518517E-4</c:v>
                </c:pt>
                <c:pt idx="590">
                  <c:v>9.605208333333333E-4</c:v>
                </c:pt>
                <c:pt idx="591">
                  <c:v>9.62048611111111E-4</c:v>
                </c:pt>
                <c:pt idx="592">
                  <c:v>9.640162037037038E-4</c:v>
                </c:pt>
                <c:pt idx="593">
                  <c:v>9.6534722222222215E-4</c:v>
                </c:pt>
                <c:pt idx="594">
                  <c:v>9.6704861111111113E-4</c:v>
                </c:pt>
                <c:pt idx="595">
                  <c:v>9.6864583333333319E-4</c:v>
                </c:pt>
                <c:pt idx="596">
                  <c:v>9.7035879629629642E-4</c:v>
                </c:pt>
                <c:pt idx="597">
                  <c:v>9.7187499999999997E-4</c:v>
                </c:pt>
                <c:pt idx="598">
                  <c:v>9.7347222222222225E-4</c:v>
                </c:pt>
                <c:pt idx="599">
                  <c:v>9.7499999999999985E-4</c:v>
                </c:pt>
                <c:pt idx="600">
                  <c:v>9.7695601851851849E-4</c:v>
                </c:pt>
                <c:pt idx="601">
                  <c:v>9.7829861111111099E-4</c:v>
                </c:pt>
                <c:pt idx="602">
                  <c:v>9.7999999999999997E-4</c:v>
                </c:pt>
                <c:pt idx="603">
                  <c:v>9.8159722222222225E-4</c:v>
                </c:pt>
                <c:pt idx="604">
                  <c:v>9.8329861111111122E-4</c:v>
                </c:pt>
                <c:pt idx="605">
                  <c:v>9.8489583333333328E-4</c:v>
                </c:pt>
                <c:pt idx="606">
                  <c:v>9.8642361111111109E-4</c:v>
                </c:pt>
                <c:pt idx="607">
                  <c:v>9.8798611111111114E-4</c:v>
                </c:pt>
                <c:pt idx="608">
                  <c:v>9.898958333333333E-4</c:v>
                </c:pt>
                <c:pt idx="609">
                  <c:v>9.9123842592592579E-4</c:v>
                </c:pt>
                <c:pt idx="610">
                  <c:v>9.9302083333333339E-4</c:v>
                </c:pt>
                <c:pt idx="611">
                  <c:v>9.9453703703703705E-4</c:v>
                </c:pt>
                <c:pt idx="612">
                  <c:v>9.9623842592592581E-4</c:v>
                </c:pt>
                <c:pt idx="613">
                  <c:v>9.9783564814814808E-4</c:v>
                </c:pt>
                <c:pt idx="614">
                  <c:v>9.9935185185185175E-4</c:v>
                </c:pt>
                <c:pt idx="615">
                  <c:v>1.0008796296296296E-3</c:v>
                </c:pt>
                <c:pt idx="616">
                  <c:v>1.0026620370370369E-3</c:v>
                </c:pt>
                <c:pt idx="617">
                  <c:v>1.0041782407407408E-3</c:v>
                </c:pt>
                <c:pt idx="618">
                  <c:v>1.0059490740740743E-3</c:v>
                </c:pt>
                <c:pt idx="619">
                  <c:v>1.0073032407407407E-3</c:v>
                </c:pt>
                <c:pt idx="620">
                  <c:v>1.0092592592592592E-3</c:v>
                </c:pt>
                <c:pt idx="621">
                  <c:v>1.0107754629629629E-3</c:v>
                </c:pt>
                <c:pt idx="622">
                  <c:v>1.012488425925926E-3</c:v>
                </c:pt>
                <c:pt idx="623">
                  <c:v>1.013900462962963E-3</c:v>
                </c:pt>
                <c:pt idx="624">
                  <c:v>1.015787037037037E-3</c:v>
                </c:pt>
                <c:pt idx="625">
                  <c:v>1.0171180555555556E-3</c:v>
                </c:pt>
                <c:pt idx="626">
                  <c:v>1.0190856481481481E-3</c:v>
                </c:pt>
                <c:pt idx="627">
                  <c:v>1.0202430555555555E-3</c:v>
                </c:pt>
                <c:pt idx="628">
                  <c:v>1.022199074074074E-3</c:v>
                </c:pt>
                <c:pt idx="629">
                  <c:v>1.0237268518518518E-3</c:v>
                </c:pt>
                <c:pt idx="630">
                  <c:v>1.0254976851851851E-3</c:v>
                </c:pt>
                <c:pt idx="631">
                  <c:v>1.0268402777777778E-3</c:v>
                </c:pt>
                <c:pt idx="632">
                  <c:v>1.0287268518518519E-3</c:v>
                </c:pt>
                <c:pt idx="633">
                  <c:v>1.0301388888888888E-3</c:v>
                </c:pt>
                <c:pt idx="634">
                  <c:v>1.0320254629629631E-3</c:v>
                </c:pt>
                <c:pt idx="635">
                  <c:v>1.0333680555555556E-3</c:v>
                </c:pt>
                <c:pt idx="636">
                  <c:v>1.0351388888888888E-3</c:v>
                </c:pt>
                <c:pt idx="637">
                  <c:v>1.0366666666666666E-3</c:v>
                </c:pt>
                <c:pt idx="638">
                  <c:v>1.0384375000000001E-3</c:v>
                </c:pt>
                <c:pt idx="639">
                  <c:v>1.0397800925925926E-3</c:v>
                </c:pt>
                <c:pt idx="640">
                  <c:v>1.041724537037037E-3</c:v>
                </c:pt>
                <c:pt idx="641">
                  <c:v>1.0430787037037038E-3</c:v>
                </c:pt>
                <c:pt idx="642">
                  <c:v>1.0449537037037035E-3</c:v>
                </c:pt>
                <c:pt idx="643">
                  <c:v>1.0463773148148149E-3</c:v>
                </c:pt>
                <c:pt idx="644">
                  <c:v>1.0481134259259259E-3</c:v>
                </c:pt>
                <c:pt idx="645">
                  <c:v>1.0495949074074073E-3</c:v>
                </c:pt>
                <c:pt idx="646">
                  <c:v>1.0513773148148149E-3</c:v>
                </c:pt>
                <c:pt idx="647">
                  <c:v>1.0527199074074074E-3</c:v>
                </c:pt>
                <c:pt idx="648">
                  <c:v>1.054664351851852E-3</c:v>
                </c:pt>
                <c:pt idx="649">
                  <c:v>1.0560069444444445E-3</c:v>
                </c:pt>
                <c:pt idx="650">
                  <c:v>1.057962962962963E-3</c:v>
                </c:pt>
                <c:pt idx="651">
                  <c:v>1.0592939814814816E-3</c:v>
                </c:pt>
                <c:pt idx="652">
                  <c:v>1.0610069444444445E-3</c:v>
                </c:pt>
                <c:pt idx="653">
                  <c:v>1.0626041666666666E-3</c:v>
                </c:pt>
                <c:pt idx="654">
                  <c:v>1.0643055555555555E-3</c:v>
                </c:pt>
                <c:pt idx="655">
                  <c:v>1.0656481481481482E-3</c:v>
                </c:pt>
                <c:pt idx="656">
                  <c:v>1.0676041666666666E-3</c:v>
                </c:pt>
                <c:pt idx="657">
                  <c:v>1.0689467592592593E-3</c:v>
                </c:pt>
                <c:pt idx="658">
                  <c:v>1.0709027777777778E-3</c:v>
                </c:pt>
                <c:pt idx="659">
                  <c:v>1.0722453703703703E-3</c:v>
                </c:pt>
                <c:pt idx="660">
                  <c:v>1.0739583333333332E-3</c:v>
                </c:pt>
                <c:pt idx="661">
                  <c:v>1.0755439814814814E-3</c:v>
                </c:pt>
                <c:pt idx="662">
                  <c:v>1.0774305555555556E-3</c:v>
                </c:pt>
              </c:numCache>
            </c:numRef>
          </c:cat>
          <c:val>
            <c:numRef>
              <c:f>'VANOS Data'!$C$4:$C$666</c:f>
              <c:numCache>
                <c:formatCode>General</c:formatCode>
                <c:ptCount val="663"/>
                <c:pt idx="0">
                  <c:v>6.24</c:v>
                </c:pt>
                <c:pt idx="1">
                  <c:v>6.24</c:v>
                </c:pt>
                <c:pt idx="2">
                  <c:v>6.32</c:v>
                </c:pt>
                <c:pt idx="3">
                  <c:v>6.32</c:v>
                </c:pt>
                <c:pt idx="4">
                  <c:v>6.33</c:v>
                </c:pt>
                <c:pt idx="5">
                  <c:v>6.33</c:v>
                </c:pt>
                <c:pt idx="6">
                  <c:v>6.41</c:v>
                </c:pt>
                <c:pt idx="7">
                  <c:v>6.41</c:v>
                </c:pt>
                <c:pt idx="8">
                  <c:v>6.43</c:v>
                </c:pt>
                <c:pt idx="9">
                  <c:v>6.43</c:v>
                </c:pt>
                <c:pt idx="10">
                  <c:v>6.49</c:v>
                </c:pt>
                <c:pt idx="11">
                  <c:v>6.49</c:v>
                </c:pt>
                <c:pt idx="12">
                  <c:v>7.85</c:v>
                </c:pt>
                <c:pt idx="13">
                  <c:v>7.85</c:v>
                </c:pt>
                <c:pt idx="14">
                  <c:v>9.17</c:v>
                </c:pt>
                <c:pt idx="15">
                  <c:v>9.17</c:v>
                </c:pt>
                <c:pt idx="16">
                  <c:v>9.68</c:v>
                </c:pt>
                <c:pt idx="17">
                  <c:v>9.68</c:v>
                </c:pt>
                <c:pt idx="18">
                  <c:v>12.06</c:v>
                </c:pt>
                <c:pt idx="19">
                  <c:v>12.06</c:v>
                </c:pt>
                <c:pt idx="20">
                  <c:v>13.84</c:v>
                </c:pt>
                <c:pt idx="21">
                  <c:v>13.84</c:v>
                </c:pt>
                <c:pt idx="22">
                  <c:v>14.31</c:v>
                </c:pt>
                <c:pt idx="23">
                  <c:v>14.31</c:v>
                </c:pt>
                <c:pt idx="24">
                  <c:v>15.01</c:v>
                </c:pt>
                <c:pt idx="25">
                  <c:v>15.01</c:v>
                </c:pt>
                <c:pt idx="26">
                  <c:v>15.24</c:v>
                </c:pt>
                <c:pt idx="27">
                  <c:v>15.24</c:v>
                </c:pt>
                <c:pt idx="28">
                  <c:v>15.53</c:v>
                </c:pt>
                <c:pt idx="29">
                  <c:v>15.53</c:v>
                </c:pt>
                <c:pt idx="30">
                  <c:v>16.37</c:v>
                </c:pt>
                <c:pt idx="31">
                  <c:v>16.37</c:v>
                </c:pt>
                <c:pt idx="32">
                  <c:v>17.149999999999999</c:v>
                </c:pt>
                <c:pt idx="33">
                  <c:v>17.149999999999999</c:v>
                </c:pt>
                <c:pt idx="34">
                  <c:v>18.690000000000001</c:v>
                </c:pt>
                <c:pt idx="35">
                  <c:v>18.690000000000001</c:v>
                </c:pt>
                <c:pt idx="36">
                  <c:v>20.02</c:v>
                </c:pt>
                <c:pt idx="37">
                  <c:v>20.02</c:v>
                </c:pt>
                <c:pt idx="38">
                  <c:v>20.94</c:v>
                </c:pt>
                <c:pt idx="39">
                  <c:v>20.94</c:v>
                </c:pt>
                <c:pt idx="40">
                  <c:v>22.34</c:v>
                </c:pt>
                <c:pt idx="41">
                  <c:v>22.34</c:v>
                </c:pt>
                <c:pt idx="42">
                  <c:v>24.93</c:v>
                </c:pt>
                <c:pt idx="43">
                  <c:v>24.93</c:v>
                </c:pt>
                <c:pt idx="44">
                  <c:v>24.05</c:v>
                </c:pt>
                <c:pt idx="45">
                  <c:v>24.05</c:v>
                </c:pt>
                <c:pt idx="46">
                  <c:v>24.35</c:v>
                </c:pt>
                <c:pt idx="47">
                  <c:v>24.35</c:v>
                </c:pt>
                <c:pt idx="48">
                  <c:v>26.95</c:v>
                </c:pt>
                <c:pt idx="49">
                  <c:v>26.95</c:v>
                </c:pt>
                <c:pt idx="50">
                  <c:v>28.75</c:v>
                </c:pt>
                <c:pt idx="51">
                  <c:v>28.75</c:v>
                </c:pt>
                <c:pt idx="52">
                  <c:v>30.68</c:v>
                </c:pt>
                <c:pt idx="53">
                  <c:v>30.68</c:v>
                </c:pt>
                <c:pt idx="54">
                  <c:v>32.049999999999997</c:v>
                </c:pt>
                <c:pt idx="55">
                  <c:v>32.049999999999997</c:v>
                </c:pt>
                <c:pt idx="56">
                  <c:v>33.99</c:v>
                </c:pt>
                <c:pt idx="57">
                  <c:v>33.99</c:v>
                </c:pt>
                <c:pt idx="58">
                  <c:v>35.71</c:v>
                </c:pt>
                <c:pt idx="59">
                  <c:v>35.71</c:v>
                </c:pt>
                <c:pt idx="60">
                  <c:v>37.72</c:v>
                </c:pt>
                <c:pt idx="61">
                  <c:v>37.72</c:v>
                </c:pt>
                <c:pt idx="62">
                  <c:v>39.799999999999997</c:v>
                </c:pt>
                <c:pt idx="63">
                  <c:v>39.799999999999997</c:v>
                </c:pt>
                <c:pt idx="64">
                  <c:v>42.04</c:v>
                </c:pt>
                <c:pt idx="65">
                  <c:v>42.04</c:v>
                </c:pt>
                <c:pt idx="66">
                  <c:v>44.27</c:v>
                </c:pt>
                <c:pt idx="67">
                  <c:v>44.27</c:v>
                </c:pt>
                <c:pt idx="68">
                  <c:v>46.46</c:v>
                </c:pt>
                <c:pt idx="69">
                  <c:v>46.46</c:v>
                </c:pt>
                <c:pt idx="70">
                  <c:v>48.63</c:v>
                </c:pt>
                <c:pt idx="71">
                  <c:v>48.63</c:v>
                </c:pt>
                <c:pt idx="72">
                  <c:v>50.74</c:v>
                </c:pt>
                <c:pt idx="73">
                  <c:v>50.74</c:v>
                </c:pt>
                <c:pt idx="74">
                  <c:v>53.04</c:v>
                </c:pt>
                <c:pt idx="75">
                  <c:v>53.04</c:v>
                </c:pt>
                <c:pt idx="76">
                  <c:v>55.06</c:v>
                </c:pt>
                <c:pt idx="77">
                  <c:v>55.06</c:v>
                </c:pt>
                <c:pt idx="78">
                  <c:v>57.25</c:v>
                </c:pt>
                <c:pt idx="79">
                  <c:v>57.25</c:v>
                </c:pt>
                <c:pt idx="80">
                  <c:v>59.05</c:v>
                </c:pt>
                <c:pt idx="81">
                  <c:v>59.05</c:v>
                </c:pt>
                <c:pt idx="82">
                  <c:v>61.07</c:v>
                </c:pt>
                <c:pt idx="83">
                  <c:v>61.07</c:v>
                </c:pt>
                <c:pt idx="84">
                  <c:v>60.28</c:v>
                </c:pt>
                <c:pt idx="85">
                  <c:v>60.28</c:v>
                </c:pt>
                <c:pt idx="86">
                  <c:v>49.01</c:v>
                </c:pt>
                <c:pt idx="87">
                  <c:v>49.01</c:v>
                </c:pt>
                <c:pt idx="88">
                  <c:v>49.34</c:v>
                </c:pt>
                <c:pt idx="89">
                  <c:v>49.34</c:v>
                </c:pt>
                <c:pt idx="90">
                  <c:v>50.47</c:v>
                </c:pt>
                <c:pt idx="91">
                  <c:v>50.47</c:v>
                </c:pt>
                <c:pt idx="92">
                  <c:v>51.72</c:v>
                </c:pt>
                <c:pt idx="93">
                  <c:v>51.72</c:v>
                </c:pt>
                <c:pt idx="94">
                  <c:v>52.59</c:v>
                </c:pt>
                <c:pt idx="95">
                  <c:v>52.59</c:v>
                </c:pt>
                <c:pt idx="96">
                  <c:v>53.64</c:v>
                </c:pt>
                <c:pt idx="97">
                  <c:v>53.64</c:v>
                </c:pt>
                <c:pt idx="98">
                  <c:v>54.74</c:v>
                </c:pt>
                <c:pt idx="99">
                  <c:v>54.74</c:v>
                </c:pt>
                <c:pt idx="100">
                  <c:v>55.63</c:v>
                </c:pt>
                <c:pt idx="101">
                  <c:v>55.63</c:v>
                </c:pt>
                <c:pt idx="102">
                  <c:v>56.9</c:v>
                </c:pt>
                <c:pt idx="103">
                  <c:v>56.9</c:v>
                </c:pt>
                <c:pt idx="104">
                  <c:v>57.42</c:v>
                </c:pt>
                <c:pt idx="105">
                  <c:v>57.42</c:v>
                </c:pt>
                <c:pt idx="106">
                  <c:v>57.69</c:v>
                </c:pt>
                <c:pt idx="107">
                  <c:v>57.69</c:v>
                </c:pt>
                <c:pt idx="108">
                  <c:v>58.41</c:v>
                </c:pt>
                <c:pt idx="109">
                  <c:v>58.41</c:v>
                </c:pt>
                <c:pt idx="110">
                  <c:v>52.22</c:v>
                </c:pt>
                <c:pt idx="111">
                  <c:v>52.22</c:v>
                </c:pt>
                <c:pt idx="112">
                  <c:v>38.340000000000003</c:v>
                </c:pt>
                <c:pt idx="113">
                  <c:v>38.340000000000003</c:v>
                </c:pt>
                <c:pt idx="114">
                  <c:v>38.86</c:v>
                </c:pt>
                <c:pt idx="115">
                  <c:v>38.86</c:v>
                </c:pt>
                <c:pt idx="116">
                  <c:v>39.06</c:v>
                </c:pt>
                <c:pt idx="117">
                  <c:v>39.06</c:v>
                </c:pt>
                <c:pt idx="118">
                  <c:v>39.590000000000003</c:v>
                </c:pt>
                <c:pt idx="119">
                  <c:v>39.590000000000003</c:v>
                </c:pt>
                <c:pt idx="120">
                  <c:v>37.99</c:v>
                </c:pt>
                <c:pt idx="121">
                  <c:v>37.99</c:v>
                </c:pt>
                <c:pt idx="122">
                  <c:v>36.869999999999997</c:v>
                </c:pt>
                <c:pt idx="123">
                  <c:v>36.869999999999997</c:v>
                </c:pt>
                <c:pt idx="124">
                  <c:v>32.29</c:v>
                </c:pt>
                <c:pt idx="125">
                  <c:v>32.29</c:v>
                </c:pt>
                <c:pt idx="126">
                  <c:v>27.43</c:v>
                </c:pt>
                <c:pt idx="127">
                  <c:v>27.43</c:v>
                </c:pt>
                <c:pt idx="128">
                  <c:v>27.27</c:v>
                </c:pt>
                <c:pt idx="129">
                  <c:v>27.27</c:v>
                </c:pt>
                <c:pt idx="130">
                  <c:v>27.49</c:v>
                </c:pt>
                <c:pt idx="131">
                  <c:v>27.49</c:v>
                </c:pt>
                <c:pt idx="132">
                  <c:v>27.23</c:v>
                </c:pt>
                <c:pt idx="133">
                  <c:v>27.23</c:v>
                </c:pt>
                <c:pt idx="134">
                  <c:v>26.67</c:v>
                </c:pt>
                <c:pt idx="135">
                  <c:v>26.67</c:v>
                </c:pt>
                <c:pt idx="136">
                  <c:v>26.57</c:v>
                </c:pt>
                <c:pt idx="137">
                  <c:v>26.57</c:v>
                </c:pt>
                <c:pt idx="138">
                  <c:v>26.5</c:v>
                </c:pt>
                <c:pt idx="139">
                  <c:v>26.5</c:v>
                </c:pt>
                <c:pt idx="140">
                  <c:v>26.33</c:v>
                </c:pt>
                <c:pt idx="141">
                  <c:v>26.33</c:v>
                </c:pt>
                <c:pt idx="142">
                  <c:v>26.18</c:v>
                </c:pt>
                <c:pt idx="143">
                  <c:v>26.18</c:v>
                </c:pt>
                <c:pt idx="144">
                  <c:v>26.09</c:v>
                </c:pt>
                <c:pt idx="145">
                  <c:v>26.09</c:v>
                </c:pt>
                <c:pt idx="146">
                  <c:v>25.89</c:v>
                </c:pt>
                <c:pt idx="147">
                  <c:v>25.89</c:v>
                </c:pt>
                <c:pt idx="148">
                  <c:v>25.75</c:v>
                </c:pt>
                <c:pt idx="149">
                  <c:v>25.75</c:v>
                </c:pt>
                <c:pt idx="150">
                  <c:v>25.56</c:v>
                </c:pt>
                <c:pt idx="151">
                  <c:v>25.56</c:v>
                </c:pt>
                <c:pt idx="152">
                  <c:v>25.44</c:v>
                </c:pt>
                <c:pt idx="153">
                  <c:v>25.44</c:v>
                </c:pt>
                <c:pt idx="154">
                  <c:v>25.2</c:v>
                </c:pt>
                <c:pt idx="155">
                  <c:v>25.2</c:v>
                </c:pt>
                <c:pt idx="156">
                  <c:v>25.06</c:v>
                </c:pt>
                <c:pt idx="157">
                  <c:v>25.06</c:v>
                </c:pt>
                <c:pt idx="158">
                  <c:v>24.88</c:v>
                </c:pt>
                <c:pt idx="159">
                  <c:v>24.88</c:v>
                </c:pt>
                <c:pt idx="160">
                  <c:v>24.75</c:v>
                </c:pt>
                <c:pt idx="161">
                  <c:v>24.75</c:v>
                </c:pt>
                <c:pt idx="162">
                  <c:v>24.59</c:v>
                </c:pt>
                <c:pt idx="163">
                  <c:v>24.59</c:v>
                </c:pt>
                <c:pt idx="164">
                  <c:v>24.35</c:v>
                </c:pt>
                <c:pt idx="165">
                  <c:v>24.35</c:v>
                </c:pt>
                <c:pt idx="166">
                  <c:v>24.19</c:v>
                </c:pt>
                <c:pt idx="167">
                  <c:v>24.19</c:v>
                </c:pt>
                <c:pt idx="168">
                  <c:v>24.06</c:v>
                </c:pt>
                <c:pt idx="169">
                  <c:v>24.06</c:v>
                </c:pt>
                <c:pt idx="170">
                  <c:v>23.76</c:v>
                </c:pt>
                <c:pt idx="171">
                  <c:v>23.76</c:v>
                </c:pt>
                <c:pt idx="172">
                  <c:v>23.45</c:v>
                </c:pt>
                <c:pt idx="173">
                  <c:v>23.45</c:v>
                </c:pt>
                <c:pt idx="174">
                  <c:v>23.11</c:v>
                </c:pt>
                <c:pt idx="175">
                  <c:v>23.11</c:v>
                </c:pt>
                <c:pt idx="176">
                  <c:v>22.86</c:v>
                </c:pt>
                <c:pt idx="177">
                  <c:v>22.86</c:v>
                </c:pt>
                <c:pt idx="178">
                  <c:v>22.56</c:v>
                </c:pt>
                <c:pt idx="179">
                  <c:v>22.56</c:v>
                </c:pt>
                <c:pt idx="180">
                  <c:v>22.24</c:v>
                </c:pt>
                <c:pt idx="181">
                  <c:v>22.24</c:v>
                </c:pt>
                <c:pt idx="182">
                  <c:v>21.85</c:v>
                </c:pt>
                <c:pt idx="183">
                  <c:v>21.85</c:v>
                </c:pt>
                <c:pt idx="184">
                  <c:v>21.5</c:v>
                </c:pt>
                <c:pt idx="185">
                  <c:v>21.5</c:v>
                </c:pt>
                <c:pt idx="186">
                  <c:v>21.19</c:v>
                </c:pt>
                <c:pt idx="187">
                  <c:v>21.19</c:v>
                </c:pt>
                <c:pt idx="188">
                  <c:v>20.78</c:v>
                </c:pt>
                <c:pt idx="189">
                  <c:v>20.78</c:v>
                </c:pt>
                <c:pt idx="190">
                  <c:v>20.49</c:v>
                </c:pt>
                <c:pt idx="191">
                  <c:v>20.49</c:v>
                </c:pt>
                <c:pt idx="192">
                  <c:v>20.13</c:v>
                </c:pt>
                <c:pt idx="193">
                  <c:v>20.13</c:v>
                </c:pt>
                <c:pt idx="194">
                  <c:v>19.77</c:v>
                </c:pt>
                <c:pt idx="195">
                  <c:v>19.77</c:v>
                </c:pt>
                <c:pt idx="196">
                  <c:v>19.54</c:v>
                </c:pt>
                <c:pt idx="197">
                  <c:v>19.54</c:v>
                </c:pt>
                <c:pt idx="198">
                  <c:v>19.46</c:v>
                </c:pt>
                <c:pt idx="199">
                  <c:v>19.46</c:v>
                </c:pt>
                <c:pt idx="200">
                  <c:v>19.3</c:v>
                </c:pt>
                <c:pt idx="201">
                  <c:v>19.3</c:v>
                </c:pt>
                <c:pt idx="202">
                  <c:v>19.11</c:v>
                </c:pt>
                <c:pt idx="203">
                  <c:v>19.11</c:v>
                </c:pt>
                <c:pt idx="204">
                  <c:v>18.95</c:v>
                </c:pt>
                <c:pt idx="205">
                  <c:v>18.95</c:v>
                </c:pt>
                <c:pt idx="206">
                  <c:v>18.829999999999998</c:v>
                </c:pt>
                <c:pt idx="207">
                  <c:v>18.829999999999998</c:v>
                </c:pt>
                <c:pt idx="208">
                  <c:v>18.71</c:v>
                </c:pt>
                <c:pt idx="209">
                  <c:v>18.71</c:v>
                </c:pt>
                <c:pt idx="210">
                  <c:v>18.579999999999998</c:v>
                </c:pt>
                <c:pt idx="211">
                  <c:v>18.579999999999998</c:v>
                </c:pt>
                <c:pt idx="212">
                  <c:v>18.5</c:v>
                </c:pt>
                <c:pt idx="213">
                  <c:v>18.5</c:v>
                </c:pt>
                <c:pt idx="214">
                  <c:v>18.29</c:v>
                </c:pt>
                <c:pt idx="215">
                  <c:v>18.29</c:v>
                </c:pt>
                <c:pt idx="216">
                  <c:v>18.170000000000002</c:v>
                </c:pt>
                <c:pt idx="217">
                  <c:v>18.170000000000002</c:v>
                </c:pt>
                <c:pt idx="218">
                  <c:v>18.27</c:v>
                </c:pt>
                <c:pt idx="219">
                  <c:v>18.27</c:v>
                </c:pt>
                <c:pt idx="220">
                  <c:v>18.329999999999998</c:v>
                </c:pt>
                <c:pt idx="221">
                  <c:v>18.329999999999998</c:v>
                </c:pt>
                <c:pt idx="222">
                  <c:v>18.149999999999999</c:v>
                </c:pt>
                <c:pt idx="223">
                  <c:v>18.149999999999999</c:v>
                </c:pt>
                <c:pt idx="224">
                  <c:v>18.149999999999999</c:v>
                </c:pt>
                <c:pt idx="225">
                  <c:v>18.149999999999999</c:v>
                </c:pt>
                <c:pt idx="226">
                  <c:v>18.75</c:v>
                </c:pt>
                <c:pt idx="227">
                  <c:v>18.75</c:v>
                </c:pt>
                <c:pt idx="228">
                  <c:v>18.920000000000002</c:v>
                </c:pt>
                <c:pt idx="229">
                  <c:v>18.920000000000002</c:v>
                </c:pt>
                <c:pt idx="230">
                  <c:v>19.07</c:v>
                </c:pt>
                <c:pt idx="231">
                  <c:v>19.07</c:v>
                </c:pt>
                <c:pt idx="232">
                  <c:v>19.23</c:v>
                </c:pt>
                <c:pt idx="233">
                  <c:v>19.23</c:v>
                </c:pt>
                <c:pt idx="234">
                  <c:v>19.21</c:v>
                </c:pt>
                <c:pt idx="235">
                  <c:v>19.21</c:v>
                </c:pt>
                <c:pt idx="236">
                  <c:v>19.190000000000001</c:v>
                </c:pt>
                <c:pt idx="237">
                  <c:v>19.190000000000001</c:v>
                </c:pt>
                <c:pt idx="238">
                  <c:v>19.079999999999998</c:v>
                </c:pt>
                <c:pt idx="239">
                  <c:v>19.079999999999998</c:v>
                </c:pt>
                <c:pt idx="240">
                  <c:v>19.079999999999998</c:v>
                </c:pt>
                <c:pt idx="241">
                  <c:v>19.079999999999998</c:v>
                </c:pt>
                <c:pt idx="242">
                  <c:v>19.03</c:v>
                </c:pt>
                <c:pt idx="243">
                  <c:v>19.03</c:v>
                </c:pt>
                <c:pt idx="244">
                  <c:v>19.02</c:v>
                </c:pt>
                <c:pt idx="245">
                  <c:v>19.02</c:v>
                </c:pt>
                <c:pt idx="246">
                  <c:v>18.59</c:v>
                </c:pt>
                <c:pt idx="247">
                  <c:v>18.59</c:v>
                </c:pt>
                <c:pt idx="248">
                  <c:v>17.760000000000002</c:v>
                </c:pt>
                <c:pt idx="249">
                  <c:v>17.760000000000002</c:v>
                </c:pt>
                <c:pt idx="250">
                  <c:v>17.62</c:v>
                </c:pt>
                <c:pt idx="251">
                  <c:v>17.62</c:v>
                </c:pt>
                <c:pt idx="252">
                  <c:v>17.41</c:v>
                </c:pt>
                <c:pt idx="253">
                  <c:v>17.41</c:v>
                </c:pt>
                <c:pt idx="254">
                  <c:v>17.190000000000001</c:v>
                </c:pt>
                <c:pt idx="255">
                  <c:v>17.190000000000001</c:v>
                </c:pt>
                <c:pt idx="256">
                  <c:v>16.93</c:v>
                </c:pt>
                <c:pt idx="257">
                  <c:v>16.93</c:v>
                </c:pt>
                <c:pt idx="258">
                  <c:v>16.829999999999998</c:v>
                </c:pt>
                <c:pt idx="259">
                  <c:v>16.829999999999998</c:v>
                </c:pt>
                <c:pt idx="260">
                  <c:v>16.649999999999999</c:v>
                </c:pt>
                <c:pt idx="261">
                  <c:v>16.649999999999999</c:v>
                </c:pt>
                <c:pt idx="262">
                  <c:v>16.510000000000002</c:v>
                </c:pt>
                <c:pt idx="263">
                  <c:v>16.510000000000002</c:v>
                </c:pt>
                <c:pt idx="264">
                  <c:v>16.32</c:v>
                </c:pt>
                <c:pt idx="265">
                  <c:v>16.32</c:v>
                </c:pt>
                <c:pt idx="266">
                  <c:v>16.190000000000001</c:v>
                </c:pt>
                <c:pt idx="267">
                  <c:v>16.190000000000001</c:v>
                </c:pt>
                <c:pt idx="268">
                  <c:v>15.96</c:v>
                </c:pt>
                <c:pt idx="269">
                  <c:v>15.96</c:v>
                </c:pt>
                <c:pt idx="270">
                  <c:v>15.85</c:v>
                </c:pt>
                <c:pt idx="271">
                  <c:v>15.85</c:v>
                </c:pt>
                <c:pt idx="272">
                  <c:v>15.66</c:v>
                </c:pt>
                <c:pt idx="273">
                  <c:v>15.66</c:v>
                </c:pt>
                <c:pt idx="274">
                  <c:v>15.54</c:v>
                </c:pt>
                <c:pt idx="275">
                  <c:v>15.54</c:v>
                </c:pt>
                <c:pt idx="276">
                  <c:v>15.42</c:v>
                </c:pt>
                <c:pt idx="277">
                  <c:v>15.42</c:v>
                </c:pt>
                <c:pt idx="278">
                  <c:v>15.27</c:v>
                </c:pt>
                <c:pt idx="279">
                  <c:v>15.27</c:v>
                </c:pt>
                <c:pt idx="280">
                  <c:v>15.06</c:v>
                </c:pt>
                <c:pt idx="281">
                  <c:v>15.06</c:v>
                </c:pt>
                <c:pt idx="282">
                  <c:v>14.77</c:v>
                </c:pt>
                <c:pt idx="283">
                  <c:v>14.77</c:v>
                </c:pt>
                <c:pt idx="284">
                  <c:v>14.35</c:v>
                </c:pt>
                <c:pt idx="285">
                  <c:v>14.35</c:v>
                </c:pt>
                <c:pt idx="286">
                  <c:v>13.76</c:v>
                </c:pt>
                <c:pt idx="287">
                  <c:v>13.76</c:v>
                </c:pt>
                <c:pt idx="288">
                  <c:v>13.23</c:v>
                </c:pt>
                <c:pt idx="289">
                  <c:v>13.23</c:v>
                </c:pt>
                <c:pt idx="290">
                  <c:v>12.69</c:v>
                </c:pt>
                <c:pt idx="291">
                  <c:v>12.69</c:v>
                </c:pt>
                <c:pt idx="292">
                  <c:v>11.12</c:v>
                </c:pt>
                <c:pt idx="293">
                  <c:v>11.12</c:v>
                </c:pt>
                <c:pt idx="294">
                  <c:v>9.7899999999999991</c:v>
                </c:pt>
                <c:pt idx="295">
                  <c:v>9.7899999999999991</c:v>
                </c:pt>
                <c:pt idx="296">
                  <c:v>9.4600000000000009</c:v>
                </c:pt>
                <c:pt idx="297">
                  <c:v>9.4600000000000009</c:v>
                </c:pt>
                <c:pt idx="298">
                  <c:v>9.23</c:v>
                </c:pt>
                <c:pt idx="299">
                  <c:v>9.23</c:v>
                </c:pt>
                <c:pt idx="300">
                  <c:v>9.52</c:v>
                </c:pt>
                <c:pt idx="301">
                  <c:v>9.52</c:v>
                </c:pt>
                <c:pt idx="302">
                  <c:v>10.33</c:v>
                </c:pt>
                <c:pt idx="303">
                  <c:v>10.33</c:v>
                </c:pt>
                <c:pt idx="304">
                  <c:v>10.039999999999999</c:v>
                </c:pt>
                <c:pt idx="305">
                  <c:v>10.039999999999999</c:v>
                </c:pt>
                <c:pt idx="306">
                  <c:v>9.48</c:v>
                </c:pt>
                <c:pt idx="307">
                  <c:v>9.48</c:v>
                </c:pt>
                <c:pt idx="308">
                  <c:v>8.9</c:v>
                </c:pt>
                <c:pt idx="309">
                  <c:v>8.9</c:v>
                </c:pt>
                <c:pt idx="310">
                  <c:v>8.77</c:v>
                </c:pt>
                <c:pt idx="311">
                  <c:v>8.77</c:v>
                </c:pt>
                <c:pt idx="312">
                  <c:v>8.6300000000000008</c:v>
                </c:pt>
                <c:pt idx="313">
                  <c:v>8.6300000000000008</c:v>
                </c:pt>
                <c:pt idx="314">
                  <c:v>8.5500000000000007</c:v>
                </c:pt>
                <c:pt idx="315">
                  <c:v>8.5500000000000007</c:v>
                </c:pt>
                <c:pt idx="316">
                  <c:v>8.2799999999999994</c:v>
                </c:pt>
                <c:pt idx="317">
                  <c:v>8.2799999999999994</c:v>
                </c:pt>
                <c:pt idx="318">
                  <c:v>8.2200000000000006</c:v>
                </c:pt>
                <c:pt idx="319">
                  <c:v>8.2200000000000006</c:v>
                </c:pt>
                <c:pt idx="320">
                  <c:v>8.44</c:v>
                </c:pt>
                <c:pt idx="321">
                  <c:v>8.44</c:v>
                </c:pt>
                <c:pt idx="322">
                  <c:v>8.5299999999999994</c:v>
                </c:pt>
                <c:pt idx="323">
                  <c:v>8.5299999999999994</c:v>
                </c:pt>
                <c:pt idx="324">
                  <c:v>8.58</c:v>
                </c:pt>
                <c:pt idx="325">
                  <c:v>8.58</c:v>
                </c:pt>
                <c:pt idx="326">
                  <c:v>8.52</c:v>
                </c:pt>
                <c:pt idx="327">
                  <c:v>8.52</c:v>
                </c:pt>
                <c:pt idx="328">
                  <c:v>8.43</c:v>
                </c:pt>
                <c:pt idx="329">
                  <c:v>8.43</c:v>
                </c:pt>
                <c:pt idx="330">
                  <c:v>8.2799999999999994</c:v>
                </c:pt>
                <c:pt idx="331">
                  <c:v>8.2799999999999994</c:v>
                </c:pt>
                <c:pt idx="332">
                  <c:v>8.36</c:v>
                </c:pt>
                <c:pt idx="333">
                  <c:v>8.36</c:v>
                </c:pt>
                <c:pt idx="334">
                  <c:v>8.2200000000000006</c:v>
                </c:pt>
                <c:pt idx="335">
                  <c:v>8.2200000000000006</c:v>
                </c:pt>
                <c:pt idx="336">
                  <c:v>8.25</c:v>
                </c:pt>
                <c:pt idx="337">
                  <c:v>8.25</c:v>
                </c:pt>
                <c:pt idx="338">
                  <c:v>8.02</c:v>
                </c:pt>
                <c:pt idx="339">
                  <c:v>8.02</c:v>
                </c:pt>
                <c:pt idx="340">
                  <c:v>7.85</c:v>
                </c:pt>
                <c:pt idx="341">
                  <c:v>7.85</c:v>
                </c:pt>
                <c:pt idx="342">
                  <c:v>7.45</c:v>
                </c:pt>
                <c:pt idx="343">
                  <c:v>7.45</c:v>
                </c:pt>
                <c:pt idx="344">
                  <c:v>7.31</c:v>
                </c:pt>
                <c:pt idx="345">
                  <c:v>7.31</c:v>
                </c:pt>
                <c:pt idx="346">
                  <c:v>7.32</c:v>
                </c:pt>
                <c:pt idx="347">
                  <c:v>7.32</c:v>
                </c:pt>
                <c:pt idx="348">
                  <c:v>7.29</c:v>
                </c:pt>
                <c:pt idx="349">
                  <c:v>7.29</c:v>
                </c:pt>
                <c:pt idx="350">
                  <c:v>7.37</c:v>
                </c:pt>
                <c:pt idx="351">
                  <c:v>7.37</c:v>
                </c:pt>
                <c:pt idx="352">
                  <c:v>7.3</c:v>
                </c:pt>
                <c:pt idx="353">
                  <c:v>7.3</c:v>
                </c:pt>
                <c:pt idx="354">
                  <c:v>7.05</c:v>
                </c:pt>
                <c:pt idx="355">
                  <c:v>7.05</c:v>
                </c:pt>
                <c:pt idx="356">
                  <c:v>7.08</c:v>
                </c:pt>
                <c:pt idx="357">
                  <c:v>7.08</c:v>
                </c:pt>
                <c:pt idx="358">
                  <c:v>7.29</c:v>
                </c:pt>
                <c:pt idx="359">
                  <c:v>7.29</c:v>
                </c:pt>
                <c:pt idx="360">
                  <c:v>7.29</c:v>
                </c:pt>
                <c:pt idx="361">
                  <c:v>7.29</c:v>
                </c:pt>
                <c:pt idx="362">
                  <c:v>8.1999999999999993</c:v>
                </c:pt>
                <c:pt idx="363">
                  <c:v>8.1999999999999993</c:v>
                </c:pt>
                <c:pt idx="364">
                  <c:v>9.65</c:v>
                </c:pt>
                <c:pt idx="365">
                  <c:v>9.65</c:v>
                </c:pt>
                <c:pt idx="366">
                  <c:v>11.63</c:v>
                </c:pt>
                <c:pt idx="367">
                  <c:v>11.63</c:v>
                </c:pt>
                <c:pt idx="368">
                  <c:v>13.83</c:v>
                </c:pt>
                <c:pt idx="369">
                  <c:v>13.83</c:v>
                </c:pt>
                <c:pt idx="370">
                  <c:v>14.46</c:v>
                </c:pt>
                <c:pt idx="371">
                  <c:v>14.46</c:v>
                </c:pt>
                <c:pt idx="372">
                  <c:v>14.7</c:v>
                </c:pt>
                <c:pt idx="373">
                  <c:v>14.7</c:v>
                </c:pt>
                <c:pt idx="374">
                  <c:v>14.56</c:v>
                </c:pt>
                <c:pt idx="375">
                  <c:v>14.56</c:v>
                </c:pt>
                <c:pt idx="376">
                  <c:v>13.68</c:v>
                </c:pt>
                <c:pt idx="377">
                  <c:v>13.68</c:v>
                </c:pt>
                <c:pt idx="378">
                  <c:v>13.52</c:v>
                </c:pt>
                <c:pt idx="379">
                  <c:v>13.52</c:v>
                </c:pt>
                <c:pt idx="380">
                  <c:v>13.88</c:v>
                </c:pt>
                <c:pt idx="381">
                  <c:v>13.88</c:v>
                </c:pt>
                <c:pt idx="382">
                  <c:v>14.48</c:v>
                </c:pt>
                <c:pt idx="383">
                  <c:v>14.48</c:v>
                </c:pt>
                <c:pt idx="384">
                  <c:v>15.91</c:v>
                </c:pt>
                <c:pt idx="385">
                  <c:v>15.91</c:v>
                </c:pt>
                <c:pt idx="386">
                  <c:v>17.3</c:v>
                </c:pt>
                <c:pt idx="387">
                  <c:v>17.3</c:v>
                </c:pt>
                <c:pt idx="388">
                  <c:v>18.440000000000001</c:v>
                </c:pt>
                <c:pt idx="389">
                  <c:v>18.440000000000001</c:v>
                </c:pt>
                <c:pt idx="390">
                  <c:v>19.510000000000002</c:v>
                </c:pt>
                <c:pt idx="391">
                  <c:v>19.510000000000002</c:v>
                </c:pt>
                <c:pt idx="392">
                  <c:v>20.03</c:v>
                </c:pt>
                <c:pt idx="393">
                  <c:v>20.03</c:v>
                </c:pt>
                <c:pt idx="394">
                  <c:v>21.81</c:v>
                </c:pt>
                <c:pt idx="395">
                  <c:v>21.81</c:v>
                </c:pt>
                <c:pt idx="396">
                  <c:v>27.01</c:v>
                </c:pt>
                <c:pt idx="397">
                  <c:v>27.01</c:v>
                </c:pt>
                <c:pt idx="398">
                  <c:v>25.8</c:v>
                </c:pt>
                <c:pt idx="399">
                  <c:v>25.8</c:v>
                </c:pt>
                <c:pt idx="400">
                  <c:v>28.77</c:v>
                </c:pt>
                <c:pt idx="401">
                  <c:v>28.77</c:v>
                </c:pt>
                <c:pt idx="402">
                  <c:v>30.38</c:v>
                </c:pt>
                <c:pt idx="403">
                  <c:v>30.38</c:v>
                </c:pt>
                <c:pt idx="404">
                  <c:v>31.72</c:v>
                </c:pt>
                <c:pt idx="405">
                  <c:v>31.72</c:v>
                </c:pt>
                <c:pt idx="406">
                  <c:v>33.24</c:v>
                </c:pt>
                <c:pt idx="407">
                  <c:v>33.24</c:v>
                </c:pt>
                <c:pt idx="408">
                  <c:v>35.07</c:v>
                </c:pt>
                <c:pt idx="409">
                  <c:v>35.07</c:v>
                </c:pt>
                <c:pt idx="410">
                  <c:v>37.380000000000003</c:v>
                </c:pt>
                <c:pt idx="411">
                  <c:v>37.380000000000003</c:v>
                </c:pt>
                <c:pt idx="412">
                  <c:v>39.43</c:v>
                </c:pt>
                <c:pt idx="413">
                  <c:v>39.43</c:v>
                </c:pt>
                <c:pt idx="414">
                  <c:v>41.71</c:v>
                </c:pt>
                <c:pt idx="415">
                  <c:v>41.71</c:v>
                </c:pt>
                <c:pt idx="416">
                  <c:v>44.11</c:v>
                </c:pt>
                <c:pt idx="417">
                  <c:v>44.11</c:v>
                </c:pt>
                <c:pt idx="418">
                  <c:v>46.58</c:v>
                </c:pt>
                <c:pt idx="419">
                  <c:v>46.58</c:v>
                </c:pt>
                <c:pt idx="420">
                  <c:v>48.7</c:v>
                </c:pt>
                <c:pt idx="421">
                  <c:v>48.7</c:v>
                </c:pt>
                <c:pt idx="422">
                  <c:v>51.02</c:v>
                </c:pt>
                <c:pt idx="423">
                  <c:v>51.02</c:v>
                </c:pt>
                <c:pt idx="424">
                  <c:v>53.34</c:v>
                </c:pt>
                <c:pt idx="425">
                  <c:v>53.34</c:v>
                </c:pt>
                <c:pt idx="426">
                  <c:v>55.55</c:v>
                </c:pt>
                <c:pt idx="427">
                  <c:v>55.55</c:v>
                </c:pt>
                <c:pt idx="428">
                  <c:v>57.42</c:v>
                </c:pt>
                <c:pt idx="429">
                  <c:v>57.42</c:v>
                </c:pt>
                <c:pt idx="430">
                  <c:v>59.8</c:v>
                </c:pt>
                <c:pt idx="431">
                  <c:v>59.8</c:v>
                </c:pt>
                <c:pt idx="432">
                  <c:v>61.67</c:v>
                </c:pt>
                <c:pt idx="433">
                  <c:v>61.67</c:v>
                </c:pt>
                <c:pt idx="434">
                  <c:v>63.45</c:v>
                </c:pt>
                <c:pt idx="435">
                  <c:v>63.45</c:v>
                </c:pt>
                <c:pt idx="436">
                  <c:v>54.9</c:v>
                </c:pt>
                <c:pt idx="437">
                  <c:v>54.9</c:v>
                </c:pt>
                <c:pt idx="438">
                  <c:v>50.26</c:v>
                </c:pt>
                <c:pt idx="439">
                  <c:v>50.26</c:v>
                </c:pt>
                <c:pt idx="440">
                  <c:v>51.02</c:v>
                </c:pt>
                <c:pt idx="441">
                  <c:v>51.02</c:v>
                </c:pt>
                <c:pt idx="442">
                  <c:v>52.08</c:v>
                </c:pt>
                <c:pt idx="443">
                  <c:v>52.08</c:v>
                </c:pt>
                <c:pt idx="444">
                  <c:v>53.41</c:v>
                </c:pt>
                <c:pt idx="445">
                  <c:v>53.41</c:v>
                </c:pt>
                <c:pt idx="446">
                  <c:v>54.42</c:v>
                </c:pt>
                <c:pt idx="447">
                  <c:v>54.42</c:v>
                </c:pt>
                <c:pt idx="448">
                  <c:v>55.63</c:v>
                </c:pt>
                <c:pt idx="449">
                  <c:v>55.63</c:v>
                </c:pt>
                <c:pt idx="450">
                  <c:v>56.64</c:v>
                </c:pt>
                <c:pt idx="451">
                  <c:v>56.64</c:v>
                </c:pt>
                <c:pt idx="452">
                  <c:v>57.42</c:v>
                </c:pt>
                <c:pt idx="453">
                  <c:v>57.42</c:v>
                </c:pt>
                <c:pt idx="454">
                  <c:v>58.77</c:v>
                </c:pt>
                <c:pt idx="455">
                  <c:v>58.77</c:v>
                </c:pt>
                <c:pt idx="456">
                  <c:v>58.96</c:v>
                </c:pt>
                <c:pt idx="457">
                  <c:v>58.96</c:v>
                </c:pt>
                <c:pt idx="458">
                  <c:v>60.09</c:v>
                </c:pt>
                <c:pt idx="459">
                  <c:v>60.09</c:v>
                </c:pt>
                <c:pt idx="460">
                  <c:v>60.77</c:v>
                </c:pt>
                <c:pt idx="461">
                  <c:v>60.77</c:v>
                </c:pt>
                <c:pt idx="462">
                  <c:v>61.77</c:v>
                </c:pt>
                <c:pt idx="463">
                  <c:v>61.77</c:v>
                </c:pt>
                <c:pt idx="464">
                  <c:v>62.5</c:v>
                </c:pt>
                <c:pt idx="465">
                  <c:v>62.5</c:v>
                </c:pt>
                <c:pt idx="466">
                  <c:v>63.34</c:v>
                </c:pt>
                <c:pt idx="467">
                  <c:v>63.34</c:v>
                </c:pt>
                <c:pt idx="468">
                  <c:v>54.5</c:v>
                </c:pt>
                <c:pt idx="469">
                  <c:v>54.5</c:v>
                </c:pt>
                <c:pt idx="470">
                  <c:v>41.99</c:v>
                </c:pt>
                <c:pt idx="471">
                  <c:v>41.99</c:v>
                </c:pt>
                <c:pt idx="472">
                  <c:v>42.66</c:v>
                </c:pt>
                <c:pt idx="473">
                  <c:v>42.66</c:v>
                </c:pt>
                <c:pt idx="474">
                  <c:v>41.48</c:v>
                </c:pt>
                <c:pt idx="475">
                  <c:v>41.48</c:v>
                </c:pt>
                <c:pt idx="476">
                  <c:v>40.54</c:v>
                </c:pt>
                <c:pt idx="477">
                  <c:v>40.54</c:v>
                </c:pt>
                <c:pt idx="478">
                  <c:v>39.39</c:v>
                </c:pt>
                <c:pt idx="479">
                  <c:v>39.39</c:v>
                </c:pt>
                <c:pt idx="480">
                  <c:v>34.43</c:v>
                </c:pt>
                <c:pt idx="481">
                  <c:v>34.43</c:v>
                </c:pt>
                <c:pt idx="482">
                  <c:v>29.22</c:v>
                </c:pt>
                <c:pt idx="483">
                  <c:v>29.22</c:v>
                </c:pt>
                <c:pt idx="484">
                  <c:v>29.04</c:v>
                </c:pt>
                <c:pt idx="485">
                  <c:v>29.04</c:v>
                </c:pt>
                <c:pt idx="486">
                  <c:v>29.5</c:v>
                </c:pt>
                <c:pt idx="487">
                  <c:v>29.5</c:v>
                </c:pt>
                <c:pt idx="488">
                  <c:v>28.91</c:v>
                </c:pt>
                <c:pt idx="489">
                  <c:v>28.91</c:v>
                </c:pt>
                <c:pt idx="490">
                  <c:v>28.62</c:v>
                </c:pt>
                <c:pt idx="491">
                  <c:v>28.62</c:v>
                </c:pt>
                <c:pt idx="492">
                  <c:v>28.36</c:v>
                </c:pt>
                <c:pt idx="493">
                  <c:v>28.36</c:v>
                </c:pt>
                <c:pt idx="494">
                  <c:v>28.28</c:v>
                </c:pt>
                <c:pt idx="495">
                  <c:v>28.28</c:v>
                </c:pt>
                <c:pt idx="496">
                  <c:v>28.19</c:v>
                </c:pt>
                <c:pt idx="497">
                  <c:v>28.19</c:v>
                </c:pt>
                <c:pt idx="498">
                  <c:v>27.96</c:v>
                </c:pt>
                <c:pt idx="499">
                  <c:v>27.96</c:v>
                </c:pt>
                <c:pt idx="500">
                  <c:v>27.83</c:v>
                </c:pt>
                <c:pt idx="501">
                  <c:v>27.83</c:v>
                </c:pt>
                <c:pt idx="502">
                  <c:v>27.59</c:v>
                </c:pt>
                <c:pt idx="503">
                  <c:v>27.59</c:v>
                </c:pt>
                <c:pt idx="504">
                  <c:v>27.43</c:v>
                </c:pt>
                <c:pt idx="505">
                  <c:v>27.43</c:v>
                </c:pt>
                <c:pt idx="506">
                  <c:v>27.19</c:v>
                </c:pt>
                <c:pt idx="507">
                  <c:v>27.19</c:v>
                </c:pt>
                <c:pt idx="508">
                  <c:v>27.01</c:v>
                </c:pt>
                <c:pt idx="509">
                  <c:v>27.01</c:v>
                </c:pt>
                <c:pt idx="510">
                  <c:v>26.92</c:v>
                </c:pt>
                <c:pt idx="511">
                  <c:v>26.92</c:v>
                </c:pt>
                <c:pt idx="512">
                  <c:v>26.72</c:v>
                </c:pt>
                <c:pt idx="513">
                  <c:v>26.72</c:v>
                </c:pt>
                <c:pt idx="514">
                  <c:v>26.53</c:v>
                </c:pt>
                <c:pt idx="515">
                  <c:v>26.53</c:v>
                </c:pt>
                <c:pt idx="516">
                  <c:v>26.31</c:v>
                </c:pt>
                <c:pt idx="517">
                  <c:v>26.31</c:v>
                </c:pt>
                <c:pt idx="518">
                  <c:v>26.15</c:v>
                </c:pt>
                <c:pt idx="519">
                  <c:v>26.15</c:v>
                </c:pt>
                <c:pt idx="520">
                  <c:v>25.95</c:v>
                </c:pt>
                <c:pt idx="521">
                  <c:v>25.95</c:v>
                </c:pt>
                <c:pt idx="522">
                  <c:v>25.75</c:v>
                </c:pt>
                <c:pt idx="523">
                  <c:v>25.75</c:v>
                </c:pt>
                <c:pt idx="524">
                  <c:v>25.56</c:v>
                </c:pt>
                <c:pt idx="525">
                  <c:v>25.56</c:v>
                </c:pt>
                <c:pt idx="526">
                  <c:v>25.44</c:v>
                </c:pt>
                <c:pt idx="527">
                  <c:v>25.44</c:v>
                </c:pt>
                <c:pt idx="528">
                  <c:v>25.26</c:v>
                </c:pt>
                <c:pt idx="529">
                  <c:v>25.26</c:v>
                </c:pt>
                <c:pt idx="530">
                  <c:v>25.08</c:v>
                </c:pt>
                <c:pt idx="531">
                  <c:v>25.08</c:v>
                </c:pt>
                <c:pt idx="532">
                  <c:v>24.86</c:v>
                </c:pt>
                <c:pt idx="533">
                  <c:v>24.86</c:v>
                </c:pt>
                <c:pt idx="534">
                  <c:v>24.63</c:v>
                </c:pt>
                <c:pt idx="535">
                  <c:v>24.63</c:v>
                </c:pt>
                <c:pt idx="536">
                  <c:v>24.47</c:v>
                </c:pt>
                <c:pt idx="537">
                  <c:v>24.47</c:v>
                </c:pt>
                <c:pt idx="538">
                  <c:v>24.28</c:v>
                </c:pt>
                <c:pt idx="539">
                  <c:v>24.28</c:v>
                </c:pt>
                <c:pt idx="540">
                  <c:v>24.05</c:v>
                </c:pt>
                <c:pt idx="541">
                  <c:v>24.05</c:v>
                </c:pt>
                <c:pt idx="542">
                  <c:v>23.87</c:v>
                </c:pt>
                <c:pt idx="543">
                  <c:v>23.87</c:v>
                </c:pt>
                <c:pt idx="544">
                  <c:v>23.71</c:v>
                </c:pt>
                <c:pt idx="545">
                  <c:v>23.71</c:v>
                </c:pt>
                <c:pt idx="546">
                  <c:v>23.48</c:v>
                </c:pt>
                <c:pt idx="547">
                  <c:v>23.48</c:v>
                </c:pt>
                <c:pt idx="548">
                  <c:v>23.24</c:v>
                </c:pt>
                <c:pt idx="549">
                  <c:v>23.24</c:v>
                </c:pt>
                <c:pt idx="550">
                  <c:v>23.04</c:v>
                </c:pt>
                <c:pt idx="551">
                  <c:v>23.04</c:v>
                </c:pt>
                <c:pt idx="552">
                  <c:v>22.85</c:v>
                </c:pt>
                <c:pt idx="553">
                  <c:v>22.85</c:v>
                </c:pt>
                <c:pt idx="554">
                  <c:v>22.57</c:v>
                </c:pt>
                <c:pt idx="555">
                  <c:v>22.57</c:v>
                </c:pt>
                <c:pt idx="556">
                  <c:v>22.13</c:v>
                </c:pt>
                <c:pt idx="557">
                  <c:v>22.13</c:v>
                </c:pt>
                <c:pt idx="558">
                  <c:v>21.82</c:v>
                </c:pt>
                <c:pt idx="559">
                  <c:v>21.82</c:v>
                </c:pt>
                <c:pt idx="560">
                  <c:v>21.42</c:v>
                </c:pt>
                <c:pt idx="561">
                  <c:v>21.42</c:v>
                </c:pt>
                <c:pt idx="562">
                  <c:v>21.05</c:v>
                </c:pt>
                <c:pt idx="563">
                  <c:v>21.05</c:v>
                </c:pt>
                <c:pt idx="564">
                  <c:v>20.72</c:v>
                </c:pt>
                <c:pt idx="565">
                  <c:v>20.72</c:v>
                </c:pt>
                <c:pt idx="566">
                  <c:v>20.39</c:v>
                </c:pt>
                <c:pt idx="567">
                  <c:v>20.39</c:v>
                </c:pt>
                <c:pt idx="568">
                  <c:v>20.12</c:v>
                </c:pt>
                <c:pt idx="569">
                  <c:v>20.12</c:v>
                </c:pt>
                <c:pt idx="570">
                  <c:v>19.78</c:v>
                </c:pt>
                <c:pt idx="571">
                  <c:v>19.78</c:v>
                </c:pt>
                <c:pt idx="572">
                  <c:v>19.54</c:v>
                </c:pt>
                <c:pt idx="573">
                  <c:v>19.54</c:v>
                </c:pt>
                <c:pt idx="574">
                  <c:v>19.36</c:v>
                </c:pt>
                <c:pt idx="575">
                  <c:v>19.36</c:v>
                </c:pt>
                <c:pt idx="576">
                  <c:v>19.12</c:v>
                </c:pt>
                <c:pt idx="577">
                  <c:v>19.12</c:v>
                </c:pt>
                <c:pt idx="578">
                  <c:v>18.920000000000002</c:v>
                </c:pt>
                <c:pt idx="579">
                  <c:v>18.920000000000002</c:v>
                </c:pt>
                <c:pt idx="580">
                  <c:v>18.760000000000002</c:v>
                </c:pt>
                <c:pt idx="581">
                  <c:v>18.760000000000002</c:v>
                </c:pt>
                <c:pt idx="582">
                  <c:v>18.649999999999999</c:v>
                </c:pt>
                <c:pt idx="583">
                  <c:v>18.649999999999999</c:v>
                </c:pt>
                <c:pt idx="584">
                  <c:v>18.5</c:v>
                </c:pt>
                <c:pt idx="585">
                  <c:v>18.5</c:v>
                </c:pt>
                <c:pt idx="586">
                  <c:v>18.36</c:v>
                </c:pt>
                <c:pt idx="587">
                  <c:v>18.36</c:v>
                </c:pt>
                <c:pt idx="588">
                  <c:v>18.309999999999999</c:v>
                </c:pt>
                <c:pt idx="589">
                  <c:v>18.309999999999999</c:v>
                </c:pt>
                <c:pt idx="590">
                  <c:v>18.18</c:v>
                </c:pt>
                <c:pt idx="591">
                  <c:v>18.18</c:v>
                </c:pt>
                <c:pt idx="592">
                  <c:v>18.03</c:v>
                </c:pt>
                <c:pt idx="593">
                  <c:v>18.03</c:v>
                </c:pt>
                <c:pt idx="594">
                  <c:v>17.93</c:v>
                </c:pt>
                <c:pt idx="595">
                  <c:v>17.93</c:v>
                </c:pt>
                <c:pt idx="596">
                  <c:v>17.899999999999999</c:v>
                </c:pt>
                <c:pt idx="597">
                  <c:v>17.899999999999999</c:v>
                </c:pt>
                <c:pt idx="598">
                  <c:v>17.78</c:v>
                </c:pt>
                <c:pt idx="599">
                  <c:v>17.78</c:v>
                </c:pt>
                <c:pt idx="600">
                  <c:v>17.670000000000002</c:v>
                </c:pt>
                <c:pt idx="601">
                  <c:v>17.670000000000002</c:v>
                </c:pt>
                <c:pt idx="602">
                  <c:v>17.600000000000001</c:v>
                </c:pt>
                <c:pt idx="603">
                  <c:v>17.600000000000001</c:v>
                </c:pt>
                <c:pt idx="604">
                  <c:v>17.510000000000002</c:v>
                </c:pt>
                <c:pt idx="605">
                  <c:v>17.510000000000002</c:v>
                </c:pt>
                <c:pt idx="606">
                  <c:v>17.39</c:v>
                </c:pt>
                <c:pt idx="607">
                  <c:v>17.39</c:v>
                </c:pt>
                <c:pt idx="608">
                  <c:v>17.3</c:v>
                </c:pt>
                <c:pt idx="609">
                  <c:v>17.3</c:v>
                </c:pt>
                <c:pt idx="610">
                  <c:v>17.18</c:v>
                </c:pt>
                <c:pt idx="611">
                  <c:v>17.18</c:v>
                </c:pt>
                <c:pt idx="612">
                  <c:v>17.059999999999999</c:v>
                </c:pt>
                <c:pt idx="613">
                  <c:v>17.059999999999999</c:v>
                </c:pt>
                <c:pt idx="614">
                  <c:v>16.989999999999998</c:v>
                </c:pt>
                <c:pt idx="615">
                  <c:v>16.989999999999998</c:v>
                </c:pt>
                <c:pt idx="616">
                  <c:v>16.989999999999998</c:v>
                </c:pt>
                <c:pt idx="617">
                  <c:v>16.989999999999998</c:v>
                </c:pt>
                <c:pt idx="618">
                  <c:v>16.93</c:v>
                </c:pt>
                <c:pt idx="619">
                  <c:v>16.93</c:v>
                </c:pt>
                <c:pt idx="620">
                  <c:v>16.8</c:v>
                </c:pt>
                <c:pt idx="621">
                  <c:v>16.8</c:v>
                </c:pt>
                <c:pt idx="622">
                  <c:v>16.71</c:v>
                </c:pt>
                <c:pt idx="623">
                  <c:v>16.71</c:v>
                </c:pt>
                <c:pt idx="624">
                  <c:v>16.63</c:v>
                </c:pt>
                <c:pt idx="625">
                  <c:v>16.63</c:v>
                </c:pt>
                <c:pt idx="626">
                  <c:v>16.559999999999999</c:v>
                </c:pt>
                <c:pt idx="627">
                  <c:v>16.559999999999999</c:v>
                </c:pt>
                <c:pt idx="628">
                  <c:v>16.510000000000002</c:v>
                </c:pt>
                <c:pt idx="629">
                  <c:v>16.510000000000002</c:v>
                </c:pt>
                <c:pt idx="630">
                  <c:v>16.45</c:v>
                </c:pt>
                <c:pt idx="631">
                  <c:v>16.45</c:v>
                </c:pt>
                <c:pt idx="632">
                  <c:v>16.41</c:v>
                </c:pt>
                <c:pt idx="633">
                  <c:v>16.41</c:v>
                </c:pt>
                <c:pt idx="634">
                  <c:v>16.3</c:v>
                </c:pt>
                <c:pt idx="635">
                  <c:v>16.3</c:v>
                </c:pt>
                <c:pt idx="636">
                  <c:v>16.190000000000001</c:v>
                </c:pt>
                <c:pt idx="637">
                  <c:v>16.190000000000001</c:v>
                </c:pt>
                <c:pt idx="638">
                  <c:v>16.18</c:v>
                </c:pt>
                <c:pt idx="639">
                  <c:v>16.18</c:v>
                </c:pt>
                <c:pt idx="640">
                  <c:v>16.05</c:v>
                </c:pt>
                <c:pt idx="641">
                  <c:v>16.05</c:v>
                </c:pt>
                <c:pt idx="642">
                  <c:v>15.95</c:v>
                </c:pt>
                <c:pt idx="643">
                  <c:v>15.95</c:v>
                </c:pt>
                <c:pt idx="644">
                  <c:v>15.16</c:v>
                </c:pt>
                <c:pt idx="645">
                  <c:v>15.16</c:v>
                </c:pt>
                <c:pt idx="646">
                  <c:v>13.8</c:v>
                </c:pt>
                <c:pt idx="647">
                  <c:v>13.8</c:v>
                </c:pt>
                <c:pt idx="648">
                  <c:v>12.62</c:v>
                </c:pt>
                <c:pt idx="649">
                  <c:v>12.62</c:v>
                </c:pt>
                <c:pt idx="650">
                  <c:v>11.59</c:v>
                </c:pt>
                <c:pt idx="651">
                  <c:v>11.59</c:v>
                </c:pt>
                <c:pt idx="652">
                  <c:v>10.63</c:v>
                </c:pt>
                <c:pt idx="653">
                  <c:v>10.63</c:v>
                </c:pt>
                <c:pt idx="654">
                  <c:v>9.7799999999999994</c:v>
                </c:pt>
                <c:pt idx="655">
                  <c:v>9.7799999999999994</c:v>
                </c:pt>
                <c:pt idx="656">
                  <c:v>10.68</c:v>
                </c:pt>
                <c:pt idx="657">
                  <c:v>10.68</c:v>
                </c:pt>
                <c:pt idx="658">
                  <c:v>10.92</c:v>
                </c:pt>
                <c:pt idx="659">
                  <c:v>10.92</c:v>
                </c:pt>
                <c:pt idx="660">
                  <c:v>10.91</c:v>
                </c:pt>
                <c:pt idx="661">
                  <c:v>10.91</c:v>
                </c:pt>
                <c:pt idx="662">
                  <c:v>10.81</c:v>
                </c:pt>
              </c:numCache>
            </c:numRef>
          </c:val>
        </c:ser>
        <c:ser>
          <c:idx val="1"/>
          <c:order val="1"/>
          <c:tx>
            <c:strRef>
              <c:f>'VANOS Data'!$E$3</c:f>
              <c:strCache>
                <c:ptCount val="1"/>
                <c:pt idx="0">
                  <c:v>Exhaust camshaft (Target)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multiLvlStrRef>
              <c:f>'VANOS Data'!#REF!</c:f>
            </c:multiLvlStrRef>
          </c:cat>
          <c:val>
            <c:numRef>
              <c:f>'VANOS Data'!$E$4:$E$666</c:f>
              <c:numCache>
                <c:formatCode>General</c:formatCode>
                <c:ptCount val="663"/>
                <c:pt idx="0">
                  <c:v>0</c:v>
                </c:pt>
                <c:pt idx="1">
                  <c:v>-104.25</c:v>
                </c:pt>
                <c:pt idx="2">
                  <c:v>-104.25</c:v>
                </c:pt>
                <c:pt idx="3">
                  <c:v>-104.25</c:v>
                </c:pt>
                <c:pt idx="4">
                  <c:v>-104.25</c:v>
                </c:pt>
                <c:pt idx="5">
                  <c:v>-104.25</c:v>
                </c:pt>
                <c:pt idx="6">
                  <c:v>-104.25</c:v>
                </c:pt>
                <c:pt idx="7">
                  <c:v>-104.25</c:v>
                </c:pt>
                <c:pt idx="8">
                  <c:v>-104.25</c:v>
                </c:pt>
                <c:pt idx="9">
                  <c:v>-104.25</c:v>
                </c:pt>
                <c:pt idx="10">
                  <c:v>-104.25</c:v>
                </c:pt>
                <c:pt idx="11">
                  <c:v>-102.75</c:v>
                </c:pt>
                <c:pt idx="12">
                  <c:v>-102.75</c:v>
                </c:pt>
                <c:pt idx="13">
                  <c:v>-101.25</c:v>
                </c:pt>
                <c:pt idx="14">
                  <c:v>-101.25</c:v>
                </c:pt>
                <c:pt idx="15">
                  <c:v>-101.25</c:v>
                </c:pt>
                <c:pt idx="16">
                  <c:v>-101.25</c:v>
                </c:pt>
                <c:pt idx="17">
                  <c:v>-96</c:v>
                </c:pt>
                <c:pt idx="18">
                  <c:v>-96</c:v>
                </c:pt>
                <c:pt idx="19">
                  <c:v>-90.75</c:v>
                </c:pt>
                <c:pt idx="20">
                  <c:v>-90.75</c:v>
                </c:pt>
                <c:pt idx="21">
                  <c:v>-90</c:v>
                </c:pt>
                <c:pt idx="22">
                  <c:v>-90</c:v>
                </c:pt>
                <c:pt idx="23">
                  <c:v>-89.25</c:v>
                </c:pt>
                <c:pt idx="24">
                  <c:v>-89.25</c:v>
                </c:pt>
                <c:pt idx="25">
                  <c:v>-88.5</c:v>
                </c:pt>
                <c:pt idx="26">
                  <c:v>-88.5</c:v>
                </c:pt>
                <c:pt idx="27">
                  <c:v>-88.5</c:v>
                </c:pt>
                <c:pt idx="28">
                  <c:v>-88.5</c:v>
                </c:pt>
                <c:pt idx="29">
                  <c:v>-88.5</c:v>
                </c:pt>
                <c:pt idx="30">
                  <c:v>-88.5</c:v>
                </c:pt>
                <c:pt idx="31">
                  <c:v>-87.375</c:v>
                </c:pt>
                <c:pt idx="32">
                  <c:v>-87.375</c:v>
                </c:pt>
                <c:pt idx="33">
                  <c:v>-87.375</c:v>
                </c:pt>
                <c:pt idx="34">
                  <c:v>-87.375</c:v>
                </c:pt>
                <c:pt idx="35">
                  <c:v>-86.25</c:v>
                </c:pt>
                <c:pt idx="36">
                  <c:v>-86.25</c:v>
                </c:pt>
                <c:pt idx="37">
                  <c:v>-85.125</c:v>
                </c:pt>
                <c:pt idx="38">
                  <c:v>-85.125</c:v>
                </c:pt>
                <c:pt idx="39">
                  <c:v>-85.125</c:v>
                </c:pt>
                <c:pt idx="40">
                  <c:v>-85.125</c:v>
                </c:pt>
                <c:pt idx="41">
                  <c:v>-85.125</c:v>
                </c:pt>
                <c:pt idx="42">
                  <c:v>-85.125</c:v>
                </c:pt>
                <c:pt idx="43">
                  <c:v>-85.125</c:v>
                </c:pt>
                <c:pt idx="44">
                  <c:v>-85.125</c:v>
                </c:pt>
                <c:pt idx="45">
                  <c:v>-89.25</c:v>
                </c:pt>
                <c:pt idx="46">
                  <c:v>-89.25</c:v>
                </c:pt>
                <c:pt idx="47">
                  <c:v>-88.5</c:v>
                </c:pt>
                <c:pt idx="48">
                  <c:v>-88.5</c:v>
                </c:pt>
                <c:pt idx="49">
                  <c:v>-97.5</c:v>
                </c:pt>
                <c:pt idx="50">
                  <c:v>-97.5</c:v>
                </c:pt>
                <c:pt idx="51">
                  <c:v>-99</c:v>
                </c:pt>
                <c:pt idx="52">
                  <c:v>-99</c:v>
                </c:pt>
                <c:pt idx="53">
                  <c:v>-99</c:v>
                </c:pt>
                <c:pt idx="54">
                  <c:v>-99</c:v>
                </c:pt>
                <c:pt idx="55">
                  <c:v>-100.5</c:v>
                </c:pt>
                <c:pt idx="56">
                  <c:v>-100.5</c:v>
                </c:pt>
                <c:pt idx="57">
                  <c:v>-96</c:v>
                </c:pt>
                <c:pt idx="58">
                  <c:v>-96</c:v>
                </c:pt>
                <c:pt idx="59">
                  <c:v>-97.125</c:v>
                </c:pt>
                <c:pt idx="60">
                  <c:v>-97.125</c:v>
                </c:pt>
                <c:pt idx="61">
                  <c:v>-100.5</c:v>
                </c:pt>
                <c:pt idx="62">
                  <c:v>-100.5</c:v>
                </c:pt>
                <c:pt idx="63">
                  <c:v>-100.5</c:v>
                </c:pt>
                <c:pt idx="64">
                  <c:v>-100.5</c:v>
                </c:pt>
                <c:pt idx="65">
                  <c:v>-100.5</c:v>
                </c:pt>
                <c:pt idx="66">
                  <c:v>-100.5</c:v>
                </c:pt>
                <c:pt idx="67">
                  <c:v>-100.5</c:v>
                </c:pt>
                <c:pt idx="68">
                  <c:v>-100.5</c:v>
                </c:pt>
                <c:pt idx="69">
                  <c:v>-101.625</c:v>
                </c:pt>
                <c:pt idx="70">
                  <c:v>-101.625</c:v>
                </c:pt>
                <c:pt idx="71">
                  <c:v>-102</c:v>
                </c:pt>
                <c:pt idx="72">
                  <c:v>-102</c:v>
                </c:pt>
                <c:pt idx="73">
                  <c:v>-103.125</c:v>
                </c:pt>
                <c:pt idx="74">
                  <c:v>-103.125</c:v>
                </c:pt>
                <c:pt idx="75">
                  <c:v>-103.125</c:v>
                </c:pt>
                <c:pt idx="76">
                  <c:v>-103.125</c:v>
                </c:pt>
                <c:pt idx="77">
                  <c:v>-102</c:v>
                </c:pt>
                <c:pt idx="78">
                  <c:v>-102</c:v>
                </c:pt>
                <c:pt idx="79">
                  <c:v>-102</c:v>
                </c:pt>
                <c:pt idx="80">
                  <c:v>-102</c:v>
                </c:pt>
                <c:pt idx="81">
                  <c:v>-102</c:v>
                </c:pt>
                <c:pt idx="82">
                  <c:v>-102</c:v>
                </c:pt>
                <c:pt idx="83">
                  <c:v>-102</c:v>
                </c:pt>
                <c:pt idx="84">
                  <c:v>-102</c:v>
                </c:pt>
                <c:pt idx="85">
                  <c:v>-102</c:v>
                </c:pt>
                <c:pt idx="86">
                  <c:v>-102</c:v>
                </c:pt>
                <c:pt idx="87">
                  <c:v>-102</c:v>
                </c:pt>
                <c:pt idx="88">
                  <c:v>-102</c:v>
                </c:pt>
                <c:pt idx="89">
                  <c:v>-102</c:v>
                </c:pt>
                <c:pt idx="90">
                  <c:v>-102</c:v>
                </c:pt>
                <c:pt idx="91">
                  <c:v>-102</c:v>
                </c:pt>
                <c:pt idx="92">
                  <c:v>-102</c:v>
                </c:pt>
                <c:pt idx="93">
                  <c:v>-102</c:v>
                </c:pt>
                <c:pt idx="94">
                  <c:v>-102</c:v>
                </c:pt>
                <c:pt idx="95">
                  <c:v>-102</c:v>
                </c:pt>
                <c:pt idx="96">
                  <c:v>-102</c:v>
                </c:pt>
                <c:pt idx="97">
                  <c:v>-102</c:v>
                </c:pt>
                <c:pt idx="98">
                  <c:v>-102</c:v>
                </c:pt>
                <c:pt idx="99">
                  <c:v>-102</c:v>
                </c:pt>
                <c:pt idx="100">
                  <c:v>-102</c:v>
                </c:pt>
                <c:pt idx="101">
                  <c:v>-102</c:v>
                </c:pt>
                <c:pt idx="102">
                  <c:v>-102</c:v>
                </c:pt>
                <c:pt idx="103">
                  <c:v>-103.125</c:v>
                </c:pt>
                <c:pt idx="104">
                  <c:v>-103.125</c:v>
                </c:pt>
                <c:pt idx="105">
                  <c:v>-103.125</c:v>
                </c:pt>
                <c:pt idx="106">
                  <c:v>-103.125</c:v>
                </c:pt>
                <c:pt idx="107">
                  <c:v>-103.125</c:v>
                </c:pt>
                <c:pt idx="108">
                  <c:v>-103.125</c:v>
                </c:pt>
                <c:pt idx="109">
                  <c:v>-103.125</c:v>
                </c:pt>
                <c:pt idx="110">
                  <c:v>-103.125</c:v>
                </c:pt>
                <c:pt idx="111">
                  <c:v>-102</c:v>
                </c:pt>
                <c:pt idx="112">
                  <c:v>-102</c:v>
                </c:pt>
                <c:pt idx="113">
                  <c:v>-100.875</c:v>
                </c:pt>
                <c:pt idx="114">
                  <c:v>-100.875</c:v>
                </c:pt>
                <c:pt idx="115">
                  <c:v>-101.25</c:v>
                </c:pt>
                <c:pt idx="116">
                  <c:v>-101.25</c:v>
                </c:pt>
                <c:pt idx="117">
                  <c:v>-101.25</c:v>
                </c:pt>
                <c:pt idx="118">
                  <c:v>-101.25</c:v>
                </c:pt>
                <c:pt idx="119">
                  <c:v>-88.5</c:v>
                </c:pt>
                <c:pt idx="120">
                  <c:v>-88.5</c:v>
                </c:pt>
                <c:pt idx="121">
                  <c:v>-93.375</c:v>
                </c:pt>
                <c:pt idx="122">
                  <c:v>-93.375</c:v>
                </c:pt>
                <c:pt idx="123">
                  <c:v>-94.875</c:v>
                </c:pt>
                <c:pt idx="124">
                  <c:v>-94.875</c:v>
                </c:pt>
                <c:pt idx="125">
                  <c:v>-96</c:v>
                </c:pt>
                <c:pt idx="126">
                  <c:v>-96</c:v>
                </c:pt>
                <c:pt idx="127">
                  <c:v>-97.125</c:v>
                </c:pt>
                <c:pt idx="128">
                  <c:v>-97.125</c:v>
                </c:pt>
                <c:pt idx="129">
                  <c:v>-97.875</c:v>
                </c:pt>
                <c:pt idx="130">
                  <c:v>-97.875</c:v>
                </c:pt>
                <c:pt idx="131">
                  <c:v>-97.875</c:v>
                </c:pt>
                <c:pt idx="132">
                  <c:v>-97.875</c:v>
                </c:pt>
                <c:pt idx="133">
                  <c:v>-97.875</c:v>
                </c:pt>
                <c:pt idx="134">
                  <c:v>-97.875</c:v>
                </c:pt>
                <c:pt idx="135">
                  <c:v>-97.875</c:v>
                </c:pt>
                <c:pt idx="136">
                  <c:v>-97.875</c:v>
                </c:pt>
                <c:pt idx="137">
                  <c:v>-97.875</c:v>
                </c:pt>
                <c:pt idx="138">
                  <c:v>-97.875</c:v>
                </c:pt>
                <c:pt idx="139">
                  <c:v>-97.875</c:v>
                </c:pt>
                <c:pt idx="140">
                  <c:v>-97.875</c:v>
                </c:pt>
                <c:pt idx="141">
                  <c:v>-97.875</c:v>
                </c:pt>
                <c:pt idx="142">
                  <c:v>-97.875</c:v>
                </c:pt>
                <c:pt idx="143">
                  <c:v>-97.875</c:v>
                </c:pt>
                <c:pt idx="144">
                  <c:v>-97.875</c:v>
                </c:pt>
                <c:pt idx="145">
                  <c:v>-97.875</c:v>
                </c:pt>
                <c:pt idx="146">
                  <c:v>-97.875</c:v>
                </c:pt>
                <c:pt idx="147">
                  <c:v>-97.875</c:v>
                </c:pt>
                <c:pt idx="148">
                  <c:v>-97.875</c:v>
                </c:pt>
                <c:pt idx="149">
                  <c:v>-97.875</c:v>
                </c:pt>
                <c:pt idx="150">
                  <c:v>-97.875</c:v>
                </c:pt>
                <c:pt idx="151">
                  <c:v>-97.875</c:v>
                </c:pt>
                <c:pt idx="152">
                  <c:v>-97.875</c:v>
                </c:pt>
                <c:pt idx="153">
                  <c:v>-97.875</c:v>
                </c:pt>
                <c:pt idx="154">
                  <c:v>-97.875</c:v>
                </c:pt>
                <c:pt idx="155">
                  <c:v>-97.875</c:v>
                </c:pt>
                <c:pt idx="156">
                  <c:v>-97.875</c:v>
                </c:pt>
                <c:pt idx="157">
                  <c:v>-97.875</c:v>
                </c:pt>
                <c:pt idx="158">
                  <c:v>-97.875</c:v>
                </c:pt>
                <c:pt idx="159">
                  <c:v>-97.875</c:v>
                </c:pt>
                <c:pt idx="160">
                  <c:v>-97.875</c:v>
                </c:pt>
                <c:pt idx="161">
                  <c:v>-97.875</c:v>
                </c:pt>
                <c:pt idx="162">
                  <c:v>-97.875</c:v>
                </c:pt>
                <c:pt idx="163">
                  <c:v>-97.875</c:v>
                </c:pt>
                <c:pt idx="164">
                  <c:v>-97.875</c:v>
                </c:pt>
                <c:pt idx="165">
                  <c:v>-99</c:v>
                </c:pt>
                <c:pt idx="166">
                  <c:v>-99</c:v>
                </c:pt>
                <c:pt idx="167">
                  <c:v>-99</c:v>
                </c:pt>
                <c:pt idx="168">
                  <c:v>-99</c:v>
                </c:pt>
                <c:pt idx="169">
                  <c:v>-99</c:v>
                </c:pt>
                <c:pt idx="170">
                  <c:v>-99</c:v>
                </c:pt>
                <c:pt idx="171">
                  <c:v>-99</c:v>
                </c:pt>
                <c:pt idx="172">
                  <c:v>-99</c:v>
                </c:pt>
                <c:pt idx="173">
                  <c:v>-99</c:v>
                </c:pt>
                <c:pt idx="174">
                  <c:v>-99</c:v>
                </c:pt>
                <c:pt idx="175">
                  <c:v>-99</c:v>
                </c:pt>
                <c:pt idx="176">
                  <c:v>-99</c:v>
                </c:pt>
                <c:pt idx="177">
                  <c:v>-99</c:v>
                </c:pt>
                <c:pt idx="178">
                  <c:v>-99</c:v>
                </c:pt>
                <c:pt idx="179">
                  <c:v>-99</c:v>
                </c:pt>
                <c:pt idx="180">
                  <c:v>-99</c:v>
                </c:pt>
                <c:pt idx="181">
                  <c:v>-99</c:v>
                </c:pt>
                <c:pt idx="182">
                  <c:v>-99</c:v>
                </c:pt>
                <c:pt idx="183">
                  <c:v>-99</c:v>
                </c:pt>
                <c:pt idx="184">
                  <c:v>-99</c:v>
                </c:pt>
                <c:pt idx="185">
                  <c:v>-99</c:v>
                </c:pt>
                <c:pt idx="186">
                  <c:v>-99</c:v>
                </c:pt>
                <c:pt idx="187">
                  <c:v>-99.75</c:v>
                </c:pt>
                <c:pt idx="188">
                  <c:v>-99.75</c:v>
                </c:pt>
                <c:pt idx="189">
                  <c:v>-99.75</c:v>
                </c:pt>
                <c:pt idx="190">
                  <c:v>-99.75</c:v>
                </c:pt>
                <c:pt idx="191">
                  <c:v>-99.75</c:v>
                </c:pt>
                <c:pt idx="192">
                  <c:v>-99.75</c:v>
                </c:pt>
                <c:pt idx="193">
                  <c:v>-99.75</c:v>
                </c:pt>
                <c:pt idx="194">
                  <c:v>-99.75</c:v>
                </c:pt>
                <c:pt idx="195">
                  <c:v>-99.75</c:v>
                </c:pt>
                <c:pt idx="196">
                  <c:v>-99.75</c:v>
                </c:pt>
                <c:pt idx="197">
                  <c:v>-99.75</c:v>
                </c:pt>
                <c:pt idx="198">
                  <c:v>-99.75</c:v>
                </c:pt>
                <c:pt idx="199">
                  <c:v>-99.75</c:v>
                </c:pt>
                <c:pt idx="200">
                  <c:v>-99.75</c:v>
                </c:pt>
                <c:pt idx="201">
                  <c:v>-100.875</c:v>
                </c:pt>
                <c:pt idx="202">
                  <c:v>-100.875</c:v>
                </c:pt>
                <c:pt idx="203">
                  <c:v>-100.875</c:v>
                </c:pt>
                <c:pt idx="204">
                  <c:v>-100.875</c:v>
                </c:pt>
                <c:pt idx="205">
                  <c:v>-100.5</c:v>
                </c:pt>
                <c:pt idx="206">
                  <c:v>-100.5</c:v>
                </c:pt>
                <c:pt idx="207">
                  <c:v>-100.5</c:v>
                </c:pt>
                <c:pt idx="208">
                  <c:v>-100.5</c:v>
                </c:pt>
                <c:pt idx="209">
                  <c:v>-100.5</c:v>
                </c:pt>
                <c:pt idx="210">
                  <c:v>-100.5</c:v>
                </c:pt>
                <c:pt idx="211">
                  <c:v>-100.5</c:v>
                </c:pt>
                <c:pt idx="212">
                  <c:v>-100.5</c:v>
                </c:pt>
                <c:pt idx="213">
                  <c:v>-100.5</c:v>
                </c:pt>
                <c:pt idx="214">
                  <c:v>-100.5</c:v>
                </c:pt>
                <c:pt idx="215">
                  <c:v>-100.5</c:v>
                </c:pt>
                <c:pt idx="216">
                  <c:v>-100.5</c:v>
                </c:pt>
                <c:pt idx="217">
                  <c:v>-100.5</c:v>
                </c:pt>
                <c:pt idx="218">
                  <c:v>-100.5</c:v>
                </c:pt>
                <c:pt idx="219">
                  <c:v>-100.5</c:v>
                </c:pt>
                <c:pt idx="220">
                  <c:v>-100.5</c:v>
                </c:pt>
                <c:pt idx="221">
                  <c:v>-88.875</c:v>
                </c:pt>
                <c:pt idx="222">
                  <c:v>-88.875</c:v>
                </c:pt>
                <c:pt idx="223">
                  <c:v>-87.75</c:v>
                </c:pt>
                <c:pt idx="224">
                  <c:v>-87.75</c:v>
                </c:pt>
                <c:pt idx="225">
                  <c:v>-86.25</c:v>
                </c:pt>
                <c:pt idx="226">
                  <c:v>-86.25</c:v>
                </c:pt>
                <c:pt idx="227">
                  <c:v>-86.25</c:v>
                </c:pt>
                <c:pt idx="228">
                  <c:v>-86.25</c:v>
                </c:pt>
                <c:pt idx="229">
                  <c:v>-86.25</c:v>
                </c:pt>
                <c:pt idx="230">
                  <c:v>-86.25</c:v>
                </c:pt>
                <c:pt idx="231">
                  <c:v>-86.25</c:v>
                </c:pt>
                <c:pt idx="232">
                  <c:v>-86.25</c:v>
                </c:pt>
                <c:pt idx="233">
                  <c:v>-86.25</c:v>
                </c:pt>
                <c:pt idx="234">
                  <c:v>-86.25</c:v>
                </c:pt>
                <c:pt idx="235">
                  <c:v>-86.25</c:v>
                </c:pt>
                <c:pt idx="236">
                  <c:v>-86.25</c:v>
                </c:pt>
                <c:pt idx="237">
                  <c:v>-86.25</c:v>
                </c:pt>
                <c:pt idx="238">
                  <c:v>-86.25</c:v>
                </c:pt>
                <c:pt idx="239">
                  <c:v>-86.25</c:v>
                </c:pt>
                <c:pt idx="240">
                  <c:v>-86.25</c:v>
                </c:pt>
                <c:pt idx="241">
                  <c:v>-86.25</c:v>
                </c:pt>
                <c:pt idx="242">
                  <c:v>-86.25</c:v>
                </c:pt>
                <c:pt idx="243">
                  <c:v>-86.25</c:v>
                </c:pt>
                <c:pt idx="244">
                  <c:v>-86.25</c:v>
                </c:pt>
                <c:pt idx="245">
                  <c:v>-86.25</c:v>
                </c:pt>
                <c:pt idx="246">
                  <c:v>-86.25</c:v>
                </c:pt>
                <c:pt idx="247">
                  <c:v>-96</c:v>
                </c:pt>
                <c:pt idx="248">
                  <c:v>-96</c:v>
                </c:pt>
                <c:pt idx="249">
                  <c:v>-101.25</c:v>
                </c:pt>
                <c:pt idx="250">
                  <c:v>-101.25</c:v>
                </c:pt>
                <c:pt idx="251">
                  <c:v>-101.25</c:v>
                </c:pt>
                <c:pt idx="252">
                  <c:v>-101.25</c:v>
                </c:pt>
                <c:pt idx="253">
                  <c:v>-101.25</c:v>
                </c:pt>
                <c:pt idx="254">
                  <c:v>-101.25</c:v>
                </c:pt>
                <c:pt idx="255">
                  <c:v>-101.25</c:v>
                </c:pt>
                <c:pt idx="256">
                  <c:v>-101.25</c:v>
                </c:pt>
                <c:pt idx="257">
                  <c:v>-101.25</c:v>
                </c:pt>
                <c:pt idx="258">
                  <c:v>-101.25</c:v>
                </c:pt>
                <c:pt idx="259">
                  <c:v>-101.25</c:v>
                </c:pt>
                <c:pt idx="260">
                  <c:v>-101.25</c:v>
                </c:pt>
                <c:pt idx="261">
                  <c:v>-101.25</c:v>
                </c:pt>
                <c:pt idx="262">
                  <c:v>-101.25</c:v>
                </c:pt>
                <c:pt idx="263">
                  <c:v>-101.25</c:v>
                </c:pt>
                <c:pt idx="264">
                  <c:v>-101.25</c:v>
                </c:pt>
                <c:pt idx="265">
                  <c:v>-102.375</c:v>
                </c:pt>
                <c:pt idx="266">
                  <c:v>-102.375</c:v>
                </c:pt>
                <c:pt idx="267">
                  <c:v>-102.375</c:v>
                </c:pt>
                <c:pt idx="268">
                  <c:v>-102.375</c:v>
                </c:pt>
                <c:pt idx="269">
                  <c:v>-102.375</c:v>
                </c:pt>
                <c:pt idx="270">
                  <c:v>-102.375</c:v>
                </c:pt>
                <c:pt idx="271">
                  <c:v>-102.375</c:v>
                </c:pt>
                <c:pt idx="272">
                  <c:v>-102.375</c:v>
                </c:pt>
                <c:pt idx="273">
                  <c:v>-102.375</c:v>
                </c:pt>
                <c:pt idx="274">
                  <c:v>-102.375</c:v>
                </c:pt>
                <c:pt idx="275">
                  <c:v>-102.375</c:v>
                </c:pt>
                <c:pt idx="276">
                  <c:v>-102.375</c:v>
                </c:pt>
                <c:pt idx="277">
                  <c:v>-102.375</c:v>
                </c:pt>
                <c:pt idx="278">
                  <c:v>-102.375</c:v>
                </c:pt>
                <c:pt idx="279">
                  <c:v>-102.375</c:v>
                </c:pt>
                <c:pt idx="280">
                  <c:v>-102.375</c:v>
                </c:pt>
                <c:pt idx="281">
                  <c:v>-102.375</c:v>
                </c:pt>
                <c:pt idx="282">
                  <c:v>-102.375</c:v>
                </c:pt>
                <c:pt idx="283">
                  <c:v>-102.375</c:v>
                </c:pt>
                <c:pt idx="284">
                  <c:v>-102.375</c:v>
                </c:pt>
                <c:pt idx="285">
                  <c:v>-103.5</c:v>
                </c:pt>
                <c:pt idx="286">
                  <c:v>-103.5</c:v>
                </c:pt>
                <c:pt idx="287">
                  <c:v>-103.5</c:v>
                </c:pt>
                <c:pt idx="288">
                  <c:v>-103.5</c:v>
                </c:pt>
                <c:pt idx="289">
                  <c:v>-103.5</c:v>
                </c:pt>
                <c:pt idx="290">
                  <c:v>-103.5</c:v>
                </c:pt>
                <c:pt idx="291">
                  <c:v>-103.5</c:v>
                </c:pt>
                <c:pt idx="292">
                  <c:v>-103.5</c:v>
                </c:pt>
                <c:pt idx="293">
                  <c:v>-105</c:v>
                </c:pt>
                <c:pt idx="294">
                  <c:v>-105</c:v>
                </c:pt>
                <c:pt idx="295">
                  <c:v>-105</c:v>
                </c:pt>
                <c:pt idx="296">
                  <c:v>-105</c:v>
                </c:pt>
                <c:pt idx="297">
                  <c:v>-105</c:v>
                </c:pt>
                <c:pt idx="298">
                  <c:v>-105</c:v>
                </c:pt>
                <c:pt idx="299">
                  <c:v>-105</c:v>
                </c:pt>
                <c:pt idx="300">
                  <c:v>-105</c:v>
                </c:pt>
                <c:pt idx="301">
                  <c:v>-105</c:v>
                </c:pt>
                <c:pt idx="302">
                  <c:v>-105</c:v>
                </c:pt>
                <c:pt idx="303">
                  <c:v>-105</c:v>
                </c:pt>
                <c:pt idx="304">
                  <c:v>-105</c:v>
                </c:pt>
                <c:pt idx="305">
                  <c:v>-105</c:v>
                </c:pt>
                <c:pt idx="306">
                  <c:v>-105</c:v>
                </c:pt>
                <c:pt idx="307">
                  <c:v>-105</c:v>
                </c:pt>
                <c:pt idx="308">
                  <c:v>-105</c:v>
                </c:pt>
                <c:pt idx="309">
                  <c:v>-105</c:v>
                </c:pt>
                <c:pt idx="310">
                  <c:v>-105</c:v>
                </c:pt>
                <c:pt idx="311">
                  <c:v>-105</c:v>
                </c:pt>
                <c:pt idx="312">
                  <c:v>-105</c:v>
                </c:pt>
                <c:pt idx="313">
                  <c:v>-105</c:v>
                </c:pt>
                <c:pt idx="314">
                  <c:v>-105</c:v>
                </c:pt>
                <c:pt idx="315">
                  <c:v>-105</c:v>
                </c:pt>
                <c:pt idx="316">
                  <c:v>-105</c:v>
                </c:pt>
                <c:pt idx="317">
                  <c:v>-105</c:v>
                </c:pt>
                <c:pt idx="318">
                  <c:v>-105</c:v>
                </c:pt>
                <c:pt idx="319">
                  <c:v>-105</c:v>
                </c:pt>
                <c:pt idx="320">
                  <c:v>-105</c:v>
                </c:pt>
                <c:pt idx="321">
                  <c:v>-105</c:v>
                </c:pt>
                <c:pt idx="322">
                  <c:v>-105</c:v>
                </c:pt>
                <c:pt idx="323">
                  <c:v>-105</c:v>
                </c:pt>
                <c:pt idx="324">
                  <c:v>-105</c:v>
                </c:pt>
                <c:pt idx="325">
                  <c:v>-105</c:v>
                </c:pt>
                <c:pt idx="326">
                  <c:v>-105</c:v>
                </c:pt>
                <c:pt idx="327">
                  <c:v>-105</c:v>
                </c:pt>
                <c:pt idx="328">
                  <c:v>-105</c:v>
                </c:pt>
                <c:pt idx="329">
                  <c:v>-105</c:v>
                </c:pt>
                <c:pt idx="330">
                  <c:v>-105</c:v>
                </c:pt>
                <c:pt idx="331">
                  <c:v>-105</c:v>
                </c:pt>
                <c:pt idx="332">
                  <c:v>-105</c:v>
                </c:pt>
                <c:pt idx="333">
                  <c:v>-105</c:v>
                </c:pt>
                <c:pt idx="334">
                  <c:v>-105</c:v>
                </c:pt>
                <c:pt idx="335">
                  <c:v>-105</c:v>
                </c:pt>
                <c:pt idx="336">
                  <c:v>-105</c:v>
                </c:pt>
                <c:pt idx="337">
                  <c:v>-105</c:v>
                </c:pt>
                <c:pt idx="338">
                  <c:v>-105</c:v>
                </c:pt>
                <c:pt idx="339">
                  <c:v>-105</c:v>
                </c:pt>
                <c:pt idx="340">
                  <c:v>-105</c:v>
                </c:pt>
                <c:pt idx="341">
                  <c:v>-105</c:v>
                </c:pt>
                <c:pt idx="342">
                  <c:v>-105</c:v>
                </c:pt>
                <c:pt idx="343">
                  <c:v>-105</c:v>
                </c:pt>
                <c:pt idx="344">
                  <c:v>-105</c:v>
                </c:pt>
                <c:pt idx="345">
                  <c:v>-105</c:v>
                </c:pt>
                <c:pt idx="346">
                  <c:v>-105</c:v>
                </c:pt>
                <c:pt idx="347">
                  <c:v>-105</c:v>
                </c:pt>
                <c:pt idx="348">
                  <c:v>-105</c:v>
                </c:pt>
                <c:pt idx="349">
                  <c:v>-105</c:v>
                </c:pt>
                <c:pt idx="350">
                  <c:v>-105</c:v>
                </c:pt>
                <c:pt idx="351">
                  <c:v>-105</c:v>
                </c:pt>
                <c:pt idx="352">
                  <c:v>-105</c:v>
                </c:pt>
                <c:pt idx="353">
                  <c:v>-105</c:v>
                </c:pt>
                <c:pt idx="354">
                  <c:v>-105</c:v>
                </c:pt>
                <c:pt idx="355">
                  <c:v>-105</c:v>
                </c:pt>
                <c:pt idx="356">
                  <c:v>-105</c:v>
                </c:pt>
                <c:pt idx="357">
                  <c:v>-103.875</c:v>
                </c:pt>
                <c:pt idx="358">
                  <c:v>-103.875</c:v>
                </c:pt>
                <c:pt idx="359">
                  <c:v>-103.875</c:v>
                </c:pt>
                <c:pt idx="360">
                  <c:v>-103.875</c:v>
                </c:pt>
                <c:pt idx="361">
                  <c:v>-102.75</c:v>
                </c:pt>
                <c:pt idx="362">
                  <c:v>-102.75</c:v>
                </c:pt>
                <c:pt idx="363">
                  <c:v>-102</c:v>
                </c:pt>
                <c:pt idx="364">
                  <c:v>-102</c:v>
                </c:pt>
                <c:pt idx="365">
                  <c:v>-96.375</c:v>
                </c:pt>
                <c:pt idx="366">
                  <c:v>-96.375</c:v>
                </c:pt>
                <c:pt idx="367">
                  <c:v>-91.125</c:v>
                </c:pt>
                <c:pt idx="368">
                  <c:v>-91.125</c:v>
                </c:pt>
                <c:pt idx="369">
                  <c:v>-90.375</c:v>
                </c:pt>
                <c:pt idx="370">
                  <c:v>-90.375</c:v>
                </c:pt>
                <c:pt idx="371">
                  <c:v>-89.625</c:v>
                </c:pt>
                <c:pt idx="372">
                  <c:v>-89.625</c:v>
                </c:pt>
                <c:pt idx="373">
                  <c:v>-90</c:v>
                </c:pt>
                <c:pt idx="374">
                  <c:v>-90</c:v>
                </c:pt>
                <c:pt idx="375">
                  <c:v>-94.875</c:v>
                </c:pt>
                <c:pt idx="376">
                  <c:v>-94.875</c:v>
                </c:pt>
                <c:pt idx="377">
                  <c:v>-96</c:v>
                </c:pt>
                <c:pt idx="378">
                  <c:v>-96</c:v>
                </c:pt>
                <c:pt idx="379">
                  <c:v>-94.875</c:v>
                </c:pt>
                <c:pt idx="380">
                  <c:v>-94.875</c:v>
                </c:pt>
                <c:pt idx="381">
                  <c:v>-91.125</c:v>
                </c:pt>
                <c:pt idx="382">
                  <c:v>-91.125</c:v>
                </c:pt>
                <c:pt idx="383">
                  <c:v>-88.875</c:v>
                </c:pt>
                <c:pt idx="384">
                  <c:v>-88.875</c:v>
                </c:pt>
                <c:pt idx="385">
                  <c:v>-87.75</c:v>
                </c:pt>
                <c:pt idx="386">
                  <c:v>-87.75</c:v>
                </c:pt>
                <c:pt idx="387">
                  <c:v>-87</c:v>
                </c:pt>
                <c:pt idx="388">
                  <c:v>-87</c:v>
                </c:pt>
                <c:pt idx="389">
                  <c:v>-86.625</c:v>
                </c:pt>
                <c:pt idx="390">
                  <c:v>-86.625</c:v>
                </c:pt>
                <c:pt idx="391">
                  <c:v>-86.25</c:v>
                </c:pt>
                <c:pt idx="392">
                  <c:v>-86.25</c:v>
                </c:pt>
                <c:pt idx="393">
                  <c:v>-86.25</c:v>
                </c:pt>
                <c:pt idx="394">
                  <c:v>-86.25</c:v>
                </c:pt>
                <c:pt idx="395">
                  <c:v>-91.5</c:v>
                </c:pt>
                <c:pt idx="396">
                  <c:v>-91.5</c:v>
                </c:pt>
                <c:pt idx="397">
                  <c:v>-97.875</c:v>
                </c:pt>
                <c:pt idx="398">
                  <c:v>-97.875</c:v>
                </c:pt>
                <c:pt idx="399">
                  <c:v>-105</c:v>
                </c:pt>
                <c:pt idx="400">
                  <c:v>-105</c:v>
                </c:pt>
                <c:pt idx="401">
                  <c:v>-105</c:v>
                </c:pt>
                <c:pt idx="402">
                  <c:v>-105</c:v>
                </c:pt>
                <c:pt idx="403">
                  <c:v>-104.625</c:v>
                </c:pt>
                <c:pt idx="404">
                  <c:v>-104.625</c:v>
                </c:pt>
                <c:pt idx="405">
                  <c:v>-101.25</c:v>
                </c:pt>
                <c:pt idx="406">
                  <c:v>-101.25</c:v>
                </c:pt>
                <c:pt idx="407">
                  <c:v>-97.5</c:v>
                </c:pt>
                <c:pt idx="408">
                  <c:v>-97.5</c:v>
                </c:pt>
                <c:pt idx="409">
                  <c:v>-96.375</c:v>
                </c:pt>
                <c:pt idx="410">
                  <c:v>-96.375</c:v>
                </c:pt>
                <c:pt idx="411">
                  <c:v>-99.75</c:v>
                </c:pt>
                <c:pt idx="412">
                  <c:v>-99.75</c:v>
                </c:pt>
                <c:pt idx="413">
                  <c:v>-100.875</c:v>
                </c:pt>
                <c:pt idx="414">
                  <c:v>-100.875</c:v>
                </c:pt>
                <c:pt idx="415">
                  <c:v>-100.5</c:v>
                </c:pt>
                <c:pt idx="416">
                  <c:v>-100.5</c:v>
                </c:pt>
                <c:pt idx="417">
                  <c:v>-100.5</c:v>
                </c:pt>
                <c:pt idx="418">
                  <c:v>-100.5</c:v>
                </c:pt>
                <c:pt idx="419">
                  <c:v>-101.25</c:v>
                </c:pt>
                <c:pt idx="420">
                  <c:v>-101.25</c:v>
                </c:pt>
                <c:pt idx="421">
                  <c:v>-102</c:v>
                </c:pt>
                <c:pt idx="422">
                  <c:v>-102</c:v>
                </c:pt>
                <c:pt idx="423">
                  <c:v>-102</c:v>
                </c:pt>
                <c:pt idx="424">
                  <c:v>-102</c:v>
                </c:pt>
                <c:pt idx="425">
                  <c:v>-102</c:v>
                </c:pt>
                <c:pt idx="426">
                  <c:v>-102</c:v>
                </c:pt>
                <c:pt idx="427">
                  <c:v>-102</c:v>
                </c:pt>
                <c:pt idx="428">
                  <c:v>-102</c:v>
                </c:pt>
                <c:pt idx="429">
                  <c:v>-102</c:v>
                </c:pt>
                <c:pt idx="430">
                  <c:v>-102</c:v>
                </c:pt>
                <c:pt idx="431">
                  <c:v>-102</c:v>
                </c:pt>
                <c:pt idx="432">
                  <c:v>-102</c:v>
                </c:pt>
                <c:pt idx="433">
                  <c:v>-102</c:v>
                </c:pt>
                <c:pt idx="434">
                  <c:v>-102</c:v>
                </c:pt>
                <c:pt idx="435">
                  <c:v>-102</c:v>
                </c:pt>
                <c:pt idx="436">
                  <c:v>-102</c:v>
                </c:pt>
                <c:pt idx="437">
                  <c:v>-102</c:v>
                </c:pt>
                <c:pt idx="438">
                  <c:v>-102</c:v>
                </c:pt>
                <c:pt idx="439">
                  <c:v>-102</c:v>
                </c:pt>
                <c:pt idx="440">
                  <c:v>-102</c:v>
                </c:pt>
                <c:pt idx="441">
                  <c:v>-102</c:v>
                </c:pt>
                <c:pt idx="442">
                  <c:v>-102</c:v>
                </c:pt>
                <c:pt idx="443">
                  <c:v>-102</c:v>
                </c:pt>
                <c:pt idx="444">
                  <c:v>-102</c:v>
                </c:pt>
                <c:pt idx="445">
                  <c:v>-102</c:v>
                </c:pt>
                <c:pt idx="446">
                  <c:v>-102</c:v>
                </c:pt>
                <c:pt idx="447">
                  <c:v>-102</c:v>
                </c:pt>
                <c:pt idx="448">
                  <c:v>-102</c:v>
                </c:pt>
                <c:pt idx="449">
                  <c:v>-102</c:v>
                </c:pt>
                <c:pt idx="450">
                  <c:v>-102</c:v>
                </c:pt>
                <c:pt idx="451">
                  <c:v>-102</c:v>
                </c:pt>
                <c:pt idx="452">
                  <c:v>-102</c:v>
                </c:pt>
                <c:pt idx="453">
                  <c:v>-102</c:v>
                </c:pt>
                <c:pt idx="454">
                  <c:v>-102</c:v>
                </c:pt>
                <c:pt idx="455">
                  <c:v>-102</c:v>
                </c:pt>
                <c:pt idx="456">
                  <c:v>-102</c:v>
                </c:pt>
                <c:pt idx="457">
                  <c:v>-102</c:v>
                </c:pt>
                <c:pt idx="458">
                  <c:v>-102</c:v>
                </c:pt>
                <c:pt idx="459">
                  <c:v>-102</c:v>
                </c:pt>
                <c:pt idx="460">
                  <c:v>-102</c:v>
                </c:pt>
                <c:pt idx="461">
                  <c:v>-102</c:v>
                </c:pt>
                <c:pt idx="462">
                  <c:v>-102</c:v>
                </c:pt>
                <c:pt idx="463">
                  <c:v>-102</c:v>
                </c:pt>
                <c:pt idx="464">
                  <c:v>-102</c:v>
                </c:pt>
                <c:pt idx="465">
                  <c:v>-102</c:v>
                </c:pt>
                <c:pt idx="466">
                  <c:v>-102</c:v>
                </c:pt>
                <c:pt idx="467">
                  <c:v>-102</c:v>
                </c:pt>
                <c:pt idx="468">
                  <c:v>-102</c:v>
                </c:pt>
                <c:pt idx="469">
                  <c:v>-100.5</c:v>
                </c:pt>
                <c:pt idx="470">
                  <c:v>-100.5</c:v>
                </c:pt>
                <c:pt idx="471">
                  <c:v>-100.5</c:v>
                </c:pt>
                <c:pt idx="472">
                  <c:v>-100.5</c:v>
                </c:pt>
                <c:pt idx="473">
                  <c:v>-101.625</c:v>
                </c:pt>
                <c:pt idx="474">
                  <c:v>-101.625</c:v>
                </c:pt>
                <c:pt idx="475">
                  <c:v>-90</c:v>
                </c:pt>
                <c:pt idx="476">
                  <c:v>-90</c:v>
                </c:pt>
                <c:pt idx="477">
                  <c:v>-93</c:v>
                </c:pt>
                <c:pt idx="478">
                  <c:v>-93</c:v>
                </c:pt>
                <c:pt idx="479">
                  <c:v>-94.125</c:v>
                </c:pt>
                <c:pt idx="480">
                  <c:v>-94.125</c:v>
                </c:pt>
                <c:pt idx="481">
                  <c:v>-95.25</c:v>
                </c:pt>
                <c:pt idx="482">
                  <c:v>-95.25</c:v>
                </c:pt>
                <c:pt idx="483">
                  <c:v>-97.125</c:v>
                </c:pt>
                <c:pt idx="484">
                  <c:v>-97.125</c:v>
                </c:pt>
                <c:pt idx="485">
                  <c:v>-97.125</c:v>
                </c:pt>
                <c:pt idx="486">
                  <c:v>-97.125</c:v>
                </c:pt>
                <c:pt idx="487">
                  <c:v>-96.75</c:v>
                </c:pt>
                <c:pt idx="488">
                  <c:v>-96.75</c:v>
                </c:pt>
                <c:pt idx="489">
                  <c:v>-96.75</c:v>
                </c:pt>
                <c:pt idx="490">
                  <c:v>-96.75</c:v>
                </c:pt>
                <c:pt idx="491">
                  <c:v>-96.75</c:v>
                </c:pt>
                <c:pt idx="492">
                  <c:v>-96.75</c:v>
                </c:pt>
                <c:pt idx="493">
                  <c:v>-96.75</c:v>
                </c:pt>
                <c:pt idx="494">
                  <c:v>-96.75</c:v>
                </c:pt>
                <c:pt idx="495">
                  <c:v>-96.75</c:v>
                </c:pt>
                <c:pt idx="496">
                  <c:v>-96.75</c:v>
                </c:pt>
                <c:pt idx="497">
                  <c:v>-96.75</c:v>
                </c:pt>
                <c:pt idx="498">
                  <c:v>-96.75</c:v>
                </c:pt>
                <c:pt idx="499">
                  <c:v>-96.75</c:v>
                </c:pt>
                <c:pt idx="500">
                  <c:v>-96.75</c:v>
                </c:pt>
                <c:pt idx="501">
                  <c:v>-96.75</c:v>
                </c:pt>
                <c:pt idx="502">
                  <c:v>-96.75</c:v>
                </c:pt>
                <c:pt idx="503">
                  <c:v>-96.75</c:v>
                </c:pt>
                <c:pt idx="504">
                  <c:v>-96.75</c:v>
                </c:pt>
                <c:pt idx="505">
                  <c:v>-96.75</c:v>
                </c:pt>
                <c:pt idx="506">
                  <c:v>-96.75</c:v>
                </c:pt>
                <c:pt idx="507">
                  <c:v>-97.875</c:v>
                </c:pt>
                <c:pt idx="508">
                  <c:v>-97.875</c:v>
                </c:pt>
                <c:pt idx="509">
                  <c:v>-97.875</c:v>
                </c:pt>
                <c:pt idx="510">
                  <c:v>-97.875</c:v>
                </c:pt>
                <c:pt idx="511">
                  <c:v>-97.875</c:v>
                </c:pt>
                <c:pt idx="512">
                  <c:v>-97.875</c:v>
                </c:pt>
                <c:pt idx="513">
                  <c:v>-97.875</c:v>
                </c:pt>
                <c:pt idx="514">
                  <c:v>-97.875</c:v>
                </c:pt>
                <c:pt idx="515">
                  <c:v>-97.875</c:v>
                </c:pt>
                <c:pt idx="516">
                  <c:v>-97.875</c:v>
                </c:pt>
                <c:pt idx="517">
                  <c:v>-97.875</c:v>
                </c:pt>
                <c:pt idx="518">
                  <c:v>-97.875</c:v>
                </c:pt>
                <c:pt idx="519">
                  <c:v>-97.875</c:v>
                </c:pt>
                <c:pt idx="520">
                  <c:v>-97.875</c:v>
                </c:pt>
                <c:pt idx="521">
                  <c:v>-97.875</c:v>
                </c:pt>
                <c:pt idx="522">
                  <c:v>-97.875</c:v>
                </c:pt>
                <c:pt idx="523">
                  <c:v>-97.875</c:v>
                </c:pt>
                <c:pt idx="524">
                  <c:v>-97.875</c:v>
                </c:pt>
                <c:pt idx="525">
                  <c:v>-97.875</c:v>
                </c:pt>
                <c:pt idx="526">
                  <c:v>-97.875</c:v>
                </c:pt>
                <c:pt idx="527">
                  <c:v>-97.875</c:v>
                </c:pt>
                <c:pt idx="528">
                  <c:v>-97.875</c:v>
                </c:pt>
                <c:pt idx="529">
                  <c:v>-97.875</c:v>
                </c:pt>
                <c:pt idx="530">
                  <c:v>-97.875</c:v>
                </c:pt>
                <c:pt idx="531">
                  <c:v>-97.875</c:v>
                </c:pt>
                <c:pt idx="532">
                  <c:v>-97.875</c:v>
                </c:pt>
                <c:pt idx="533">
                  <c:v>-97.875</c:v>
                </c:pt>
                <c:pt idx="534">
                  <c:v>-97.875</c:v>
                </c:pt>
                <c:pt idx="535">
                  <c:v>-97.875</c:v>
                </c:pt>
                <c:pt idx="536">
                  <c:v>-97.875</c:v>
                </c:pt>
                <c:pt idx="537">
                  <c:v>-97.875</c:v>
                </c:pt>
                <c:pt idx="538">
                  <c:v>-97.875</c:v>
                </c:pt>
                <c:pt idx="539">
                  <c:v>-97.875</c:v>
                </c:pt>
                <c:pt idx="540">
                  <c:v>-97.875</c:v>
                </c:pt>
                <c:pt idx="541">
                  <c:v>-97.875</c:v>
                </c:pt>
                <c:pt idx="542">
                  <c:v>-97.875</c:v>
                </c:pt>
                <c:pt idx="543">
                  <c:v>-97.875</c:v>
                </c:pt>
                <c:pt idx="544">
                  <c:v>-97.875</c:v>
                </c:pt>
                <c:pt idx="545">
                  <c:v>-97.875</c:v>
                </c:pt>
                <c:pt idx="546">
                  <c:v>-97.875</c:v>
                </c:pt>
                <c:pt idx="547">
                  <c:v>-97.875</c:v>
                </c:pt>
                <c:pt idx="548">
                  <c:v>-97.875</c:v>
                </c:pt>
                <c:pt idx="549">
                  <c:v>-97.875</c:v>
                </c:pt>
                <c:pt idx="550">
                  <c:v>-97.875</c:v>
                </c:pt>
                <c:pt idx="551">
                  <c:v>-99</c:v>
                </c:pt>
                <c:pt idx="552">
                  <c:v>-99</c:v>
                </c:pt>
                <c:pt idx="553">
                  <c:v>-99</c:v>
                </c:pt>
                <c:pt idx="554">
                  <c:v>-99</c:v>
                </c:pt>
                <c:pt idx="555">
                  <c:v>-99</c:v>
                </c:pt>
                <c:pt idx="556">
                  <c:v>-99</c:v>
                </c:pt>
                <c:pt idx="557">
                  <c:v>-99</c:v>
                </c:pt>
                <c:pt idx="558">
                  <c:v>-99</c:v>
                </c:pt>
                <c:pt idx="559">
                  <c:v>-99</c:v>
                </c:pt>
                <c:pt idx="560">
                  <c:v>-99</c:v>
                </c:pt>
                <c:pt idx="561">
                  <c:v>-99</c:v>
                </c:pt>
                <c:pt idx="562">
                  <c:v>-99</c:v>
                </c:pt>
                <c:pt idx="563">
                  <c:v>-99</c:v>
                </c:pt>
                <c:pt idx="564">
                  <c:v>-99</c:v>
                </c:pt>
                <c:pt idx="565">
                  <c:v>-99.75</c:v>
                </c:pt>
                <c:pt idx="566">
                  <c:v>-99.75</c:v>
                </c:pt>
                <c:pt idx="567">
                  <c:v>-99.75</c:v>
                </c:pt>
                <c:pt idx="568">
                  <c:v>-99.75</c:v>
                </c:pt>
                <c:pt idx="569">
                  <c:v>-99.75</c:v>
                </c:pt>
                <c:pt idx="570">
                  <c:v>-99.75</c:v>
                </c:pt>
                <c:pt idx="571">
                  <c:v>-99.75</c:v>
                </c:pt>
                <c:pt idx="572">
                  <c:v>-99.75</c:v>
                </c:pt>
                <c:pt idx="573">
                  <c:v>-99.75</c:v>
                </c:pt>
                <c:pt idx="574">
                  <c:v>-99.75</c:v>
                </c:pt>
                <c:pt idx="575">
                  <c:v>-99.75</c:v>
                </c:pt>
                <c:pt idx="576">
                  <c:v>-99.75</c:v>
                </c:pt>
                <c:pt idx="577">
                  <c:v>-99.75</c:v>
                </c:pt>
                <c:pt idx="578">
                  <c:v>-99.75</c:v>
                </c:pt>
                <c:pt idx="579">
                  <c:v>-100.5</c:v>
                </c:pt>
                <c:pt idx="580">
                  <c:v>-100.5</c:v>
                </c:pt>
                <c:pt idx="581">
                  <c:v>-100.5</c:v>
                </c:pt>
                <c:pt idx="582">
                  <c:v>-100.5</c:v>
                </c:pt>
                <c:pt idx="583">
                  <c:v>-100.5</c:v>
                </c:pt>
                <c:pt idx="584">
                  <c:v>-100.5</c:v>
                </c:pt>
                <c:pt idx="585">
                  <c:v>-100.5</c:v>
                </c:pt>
                <c:pt idx="586">
                  <c:v>-100.5</c:v>
                </c:pt>
                <c:pt idx="587">
                  <c:v>-100.5</c:v>
                </c:pt>
                <c:pt idx="588">
                  <c:v>-100.5</c:v>
                </c:pt>
                <c:pt idx="589">
                  <c:v>-100.5</c:v>
                </c:pt>
                <c:pt idx="590">
                  <c:v>-100.5</c:v>
                </c:pt>
                <c:pt idx="591">
                  <c:v>-100.5</c:v>
                </c:pt>
                <c:pt idx="592">
                  <c:v>-100.5</c:v>
                </c:pt>
                <c:pt idx="593">
                  <c:v>-100.5</c:v>
                </c:pt>
                <c:pt idx="594">
                  <c:v>-100.5</c:v>
                </c:pt>
                <c:pt idx="595">
                  <c:v>-100.5</c:v>
                </c:pt>
                <c:pt idx="596">
                  <c:v>-100.5</c:v>
                </c:pt>
                <c:pt idx="597">
                  <c:v>-100.5</c:v>
                </c:pt>
                <c:pt idx="598">
                  <c:v>-100.5</c:v>
                </c:pt>
                <c:pt idx="599">
                  <c:v>-100.5</c:v>
                </c:pt>
                <c:pt idx="600">
                  <c:v>-100.5</c:v>
                </c:pt>
                <c:pt idx="601">
                  <c:v>-100.5</c:v>
                </c:pt>
                <c:pt idx="602">
                  <c:v>-100.5</c:v>
                </c:pt>
                <c:pt idx="603">
                  <c:v>-100.5</c:v>
                </c:pt>
                <c:pt idx="604">
                  <c:v>-100.5</c:v>
                </c:pt>
                <c:pt idx="605">
                  <c:v>-101.625</c:v>
                </c:pt>
                <c:pt idx="606">
                  <c:v>-101.625</c:v>
                </c:pt>
                <c:pt idx="607">
                  <c:v>-101.625</c:v>
                </c:pt>
                <c:pt idx="608">
                  <c:v>-101.625</c:v>
                </c:pt>
                <c:pt idx="609">
                  <c:v>-101.625</c:v>
                </c:pt>
                <c:pt idx="610">
                  <c:v>-101.625</c:v>
                </c:pt>
                <c:pt idx="611">
                  <c:v>-101.625</c:v>
                </c:pt>
                <c:pt idx="612">
                  <c:v>-101.625</c:v>
                </c:pt>
                <c:pt idx="613">
                  <c:v>-101.625</c:v>
                </c:pt>
                <c:pt idx="614">
                  <c:v>-101.625</c:v>
                </c:pt>
                <c:pt idx="615">
                  <c:v>-101.625</c:v>
                </c:pt>
                <c:pt idx="616">
                  <c:v>-101.625</c:v>
                </c:pt>
                <c:pt idx="617">
                  <c:v>-101.625</c:v>
                </c:pt>
                <c:pt idx="618">
                  <c:v>-101.625</c:v>
                </c:pt>
                <c:pt idx="619">
                  <c:v>-101.625</c:v>
                </c:pt>
                <c:pt idx="620">
                  <c:v>-101.625</c:v>
                </c:pt>
                <c:pt idx="621">
                  <c:v>-101.625</c:v>
                </c:pt>
                <c:pt idx="622">
                  <c:v>-101.625</c:v>
                </c:pt>
                <c:pt idx="623">
                  <c:v>-101.625</c:v>
                </c:pt>
                <c:pt idx="624">
                  <c:v>-101.625</c:v>
                </c:pt>
                <c:pt idx="625">
                  <c:v>-101.625</c:v>
                </c:pt>
                <c:pt idx="626">
                  <c:v>-101.625</c:v>
                </c:pt>
                <c:pt idx="627">
                  <c:v>-101.625</c:v>
                </c:pt>
                <c:pt idx="628">
                  <c:v>-101.625</c:v>
                </c:pt>
                <c:pt idx="629">
                  <c:v>-101.625</c:v>
                </c:pt>
                <c:pt idx="630">
                  <c:v>-101.625</c:v>
                </c:pt>
                <c:pt idx="631">
                  <c:v>-101.625</c:v>
                </c:pt>
                <c:pt idx="632">
                  <c:v>-101.625</c:v>
                </c:pt>
                <c:pt idx="633">
                  <c:v>-101.625</c:v>
                </c:pt>
                <c:pt idx="634">
                  <c:v>-101.625</c:v>
                </c:pt>
                <c:pt idx="635">
                  <c:v>-101.625</c:v>
                </c:pt>
                <c:pt idx="636">
                  <c:v>-101.625</c:v>
                </c:pt>
                <c:pt idx="637">
                  <c:v>-101.625</c:v>
                </c:pt>
                <c:pt idx="638">
                  <c:v>-101.625</c:v>
                </c:pt>
                <c:pt idx="639">
                  <c:v>-101.625</c:v>
                </c:pt>
                <c:pt idx="640">
                  <c:v>-101.625</c:v>
                </c:pt>
                <c:pt idx="641">
                  <c:v>-101.625</c:v>
                </c:pt>
                <c:pt idx="642">
                  <c:v>-101.625</c:v>
                </c:pt>
                <c:pt idx="643">
                  <c:v>-102.75</c:v>
                </c:pt>
                <c:pt idx="644">
                  <c:v>-102.75</c:v>
                </c:pt>
                <c:pt idx="645">
                  <c:v>-102.75</c:v>
                </c:pt>
                <c:pt idx="646">
                  <c:v>-102.75</c:v>
                </c:pt>
                <c:pt idx="647">
                  <c:v>-102.75</c:v>
                </c:pt>
                <c:pt idx="648">
                  <c:v>-102.75</c:v>
                </c:pt>
                <c:pt idx="649">
                  <c:v>-103.875</c:v>
                </c:pt>
                <c:pt idx="650">
                  <c:v>-103.875</c:v>
                </c:pt>
                <c:pt idx="651">
                  <c:v>-103.875</c:v>
                </c:pt>
                <c:pt idx="652">
                  <c:v>-103.875</c:v>
                </c:pt>
                <c:pt idx="653">
                  <c:v>-105</c:v>
                </c:pt>
                <c:pt idx="654">
                  <c:v>-105</c:v>
                </c:pt>
                <c:pt idx="655">
                  <c:v>-105</c:v>
                </c:pt>
                <c:pt idx="656">
                  <c:v>-105</c:v>
                </c:pt>
                <c:pt idx="657">
                  <c:v>-105</c:v>
                </c:pt>
                <c:pt idx="658">
                  <c:v>-105</c:v>
                </c:pt>
                <c:pt idx="659">
                  <c:v>-105</c:v>
                </c:pt>
                <c:pt idx="660">
                  <c:v>-105</c:v>
                </c:pt>
                <c:pt idx="661">
                  <c:v>-105</c:v>
                </c:pt>
                <c:pt idx="662">
                  <c:v>-105</c:v>
                </c:pt>
              </c:numCache>
            </c:numRef>
          </c:val>
        </c:ser>
        <c:ser>
          <c:idx val="2"/>
          <c:order val="2"/>
          <c:tx>
            <c:strRef>
              <c:f>'VANOS Data'!$F$3</c:f>
              <c:strCache>
                <c:ptCount val="1"/>
                <c:pt idx="0">
                  <c:v>Exhaust camshaft (Actual)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multiLvlStrRef>
              <c:f>'VANOS Data'!#REF!</c:f>
            </c:multiLvlStrRef>
          </c:cat>
          <c:val>
            <c:numRef>
              <c:f>'VANOS Data'!$F$4:$F$666</c:f>
              <c:numCache>
                <c:formatCode>General</c:formatCode>
                <c:ptCount val="663"/>
                <c:pt idx="0">
                  <c:v>0</c:v>
                </c:pt>
                <c:pt idx="1">
                  <c:v>-105</c:v>
                </c:pt>
                <c:pt idx="2">
                  <c:v>-105</c:v>
                </c:pt>
                <c:pt idx="3">
                  <c:v>-105.375</c:v>
                </c:pt>
                <c:pt idx="4">
                  <c:v>-105.375</c:v>
                </c:pt>
                <c:pt idx="5">
                  <c:v>-105</c:v>
                </c:pt>
                <c:pt idx="6">
                  <c:v>-105</c:v>
                </c:pt>
                <c:pt idx="7">
                  <c:v>-105.375</c:v>
                </c:pt>
                <c:pt idx="8">
                  <c:v>-105.375</c:v>
                </c:pt>
                <c:pt idx="9">
                  <c:v>-105</c:v>
                </c:pt>
                <c:pt idx="10">
                  <c:v>-105</c:v>
                </c:pt>
                <c:pt idx="11">
                  <c:v>-105.75</c:v>
                </c:pt>
                <c:pt idx="12">
                  <c:v>-105.75</c:v>
                </c:pt>
                <c:pt idx="13">
                  <c:v>-102.75</c:v>
                </c:pt>
                <c:pt idx="14">
                  <c:v>-102.75</c:v>
                </c:pt>
                <c:pt idx="15">
                  <c:v>-102.75</c:v>
                </c:pt>
                <c:pt idx="16">
                  <c:v>-102.75</c:v>
                </c:pt>
                <c:pt idx="17">
                  <c:v>-99</c:v>
                </c:pt>
                <c:pt idx="18">
                  <c:v>-99</c:v>
                </c:pt>
                <c:pt idx="19">
                  <c:v>-95.25</c:v>
                </c:pt>
                <c:pt idx="20">
                  <c:v>-95.25</c:v>
                </c:pt>
                <c:pt idx="21">
                  <c:v>-92.625</c:v>
                </c:pt>
                <c:pt idx="22">
                  <c:v>-92.625</c:v>
                </c:pt>
                <c:pt idx="23">
                  <c:v>-91.5</c:v>
                </c:pt>
                <c:pt idx="24">
                  <c:v>-91.5</c:v>
                </c:pt>
                <c:pt idx="25">
                  <c:v>-90.75</c:v>
                </c:pt>
                <c:pt idx="26">
                  <c:v>-90.75</c:v>
                </c:pt>
                <c:pt idx="27">
                  <c:v>-90</c:v>
                </c:pt>
                <c:pt idx="28">
                  <c:v>-90</c:v>
                </c:pt>
                <c:pt idx="29">
                  <c:v>-90</c:v>
                </c:pt>
                <c:pt idx="30">
                  <c:v>-90</c:v>
                </c:pt>
                <c:pt idx="31">
                  <c:v>-87.375</c:v>
                </c:pt>
                <c:pt idx="32">
                  <c:v>-87.375</c:v>
                </c:pt>
                <c:pt idx="33">
                  <c:v>-87.75</c:v>
                </c:pt>
                <c:pt idx="34">
                  <c:v>-87.75</c:v>
                </c:pt>
                <c:pt idx="35">
                  <c:v>-87.375</c:v>
                </c:pt>
                <c:pt idx="36">
                  <c:v>-87.375</c:v>
                </c:pt>
                <c:pt idx="37">
                  <c:v>-85.875</c:v>
                </c:pt>
                <c:pt idx="38">
                  <c:v>-85.875</c:v>
                </c:pt>
                <c:pt idx="39">
                  <c:v>-85.875</c:v>
                </c:pt>
                <c:pt idx="40">
                  <c:v>-85.875</c:v>
                </c:pt>
                <c:pt idx="41">
                  <c:v>-85.875</c:v>
                </c:pt>
                <c:pt idx="42">
                  <c:v>-85.875</c:v>
                </c:pt>
                <c:pt idx="43">
                  <c:v>-86.25</c:v>
                </c:pt>
                <c:pt idx="44">
                  <c:v>-86.25</c:v>
                </c:pt>
                <c:pt idx="45">
                  <c:v>-85.875</c:v>
                </c:pt>
                <c:pt idx="46">
                  <c:v>-85.875</c:v>
                </c:pt>
                <c:pt idx="47">
                  <c:v>-87</c:v>
                </c:pt>
                <c:pt idx="48">
                  <c:v>-87</c:v>
                </c:pt>
                <c:pt idx="49">
                  <c:v>-93.375</c:v>
                </c:pt>
                <c:pt idx="50">
                  <c:v>-93.375</c:v>
                </c:pt>
                <c:pt idx="51">
                  <c:v>-95.25</c:v>
                </c:pt>
                <c:pt idx="52">
                  <c:v>-95.25</c:v>
                </c:pt>
                <c:pt idx="53">
                  <c:v>-97.5</c:v>
                </c:pt>
                <c:pt idx="54">
                  <c:v>-97.5</c:v>
                </c:pt>
                <c:pt idx="55">
                  <c:v>-99.375</c:v>
                </c:pt>
                <c:pt idx="56">
                  <c:v>-99.375</c:v>
                </c:pt>
                <c:pt idx="57">
                  <c:v>-99.75</c:v>
                </c:pt>
                <c:pt idx="58">
                  <c:v>-99.75</c:v>
                </c:pt>
                <c:pt idx="59">
                  <c:v>-96.75</c:v>
                </c:pt>
                <c:pt idx="60">
                  <c:v>-96.75</c:v>
                </c:pt>
                <c:pt idx="61">
                  <c:v>-97.125</c:v>
                </c:pt>
                <c:pt idx="62">
                  <c:v>-97.125</c:v>
                </c:pt>
                <c:pt idx="63">
                  <c:v>-98.625</c:v>
                </c:pt>
                <c:pt idx="64">
                  <c:v>-98.625</c:v>
                </c:pt>
                <c:pt idx="65">
                  <c:v>-99.75</c:v>
                </c:pt>
                <c:pt idx="66">
                  <c:v>-99.75</c:v>
                </c:pt>
                <c:pt idx="67">
                  <c:v>-98.625</c:v>
                </c:pt>
                <c:pt idx="68">
                  <c:v>-98.625</c:v>
                </c:pt>
                <c:pt idx="69">
                  <c:v>-100.5</c:v>
                </c:pt>
                <c:pt idx="70">
                  <c:v>-100.5</c:v>
                </c:pt>
                <c:pt idx="71">
                  <c:v>-100.875</c:v>
                </c:pt>
                <c:pt idx="72">
                  <c:v>-100.875</c:v>
                </c:pt>
                <c:pt idx="73">
                  <c:v>-101.25</c:v>
                </c:pt>
                <c:pt idx="74">
                  <c:v>-101.25</c:v>
                </c:pt>
                <c:pt idx="75">
                  <c:v>-102</c:v>
                </c:pt>
                <c:pt idx="76">
                  <c:v>-102</c:v>
                </c:pt>
                <c:pt idx="77">
                  <c:v>-102.75</c:v>
                </c:pt>
                <c:pt idx="78">
                  <c:v>-102.75</c:v>
                </c:pt>
                <c:pt idx="79">
                  <c:v>-102</c:v>
                </c:pt>
                <c:pt idx="80">
                  <c:v>-102</c:v>
                </c:pt>
                <c:pt idx="81">
                  <c:v>-102</c:v>
                </c:pt>
                <c:pt idx="82">
                  <c:v>-102</c:v>
                </c:pt>
                <c:pt idx="83">
                  <c:v>-102.75</c:v>
                </c:pt>
                <c:pt idx="84">
                  <c:v>-102.75</c:v>
                </c:pt>
                <c:pt idx="85">
                  <c:v>-103.125</c:v>
                </c:pt>
                <c:pt idx="86">
                  <c:v>-103.125</c:v>
                </c:pt>
                <c:pt idx="87">
                  <c:v>-103.125</c:v>
                </c:pt>
                <c:pt idx="88">
                  <c:v>-103.125</c:v>
                </c:pt>
                <c:pt idx="89">
                  <c:v>-102.75</c:v>
                </c:pt>
                <c:pt idx="90">
                  <c:v>-102.75</c:v>
                </c:pt>
                <c:pt idx="91">
                  <c:v>-103.125</c:v>
                </c:pt>
                <c:pt idx="92">
                  <c:v>-103.125</c:v>
                </c:pt>
                <c:pt idx="93">
                  <c:v>-103.125</c:v>
                </c:pt>
                <c:pt idx="94">
                  <c:v>-103.125</c:v>
                </c:pt>
                <c:pt idx="95">
                  <c:v>-102.75</c:v>
                </c:pt>
                <c:pt idx="96">
                  <c:v>-102.75</c:v>
                </c:pt>
                <c:pt idx="97">
                  <c:v>-102.75</c:v>
                </c:pt>
                <c:pt idx="98">
                  <c:v>-102.75</c:v>
                </c:pt>
                <c:pt idx="99">
                  <c:v>-102.75</c:v>
                </c:pt>
                <c:pt idx="100">
                  <c:v>-102.75</c:v>
                </c:pt>
                <c:pt idx="101">
                  <c:v>-102.75</c:v>
                </c:pt>
                <c:pt idx="102">
                  <c:v>-102.75</c:v>
                </c:pt>
                <c:pt idx="103">
                  <c:v>-103.125</c:v>
                </c:pt>
                <c:pt idx="104">
                  <c:v>-103.125</c:v>
                </c:pt>
                <c:pt idx="105">
                  <c:v>-102.75</c:v>
                </c:pt>
                <c:pt idx="106">
                  <c:v>-102.75</c:v>
                </c:pt>
                <c:pt idx="107">
                  <c:v>-102.75</c:v>
                </c:pt>
                <c:pt idx="108">
                  <c:v>-102.75</c:v>
                </c:pt>
                <c:pt idx="109">
                  <c:v>-103.125</c:v>
                </c:pt>
                <c:pt idx="110">
                  <c:v>-103.125</c:v>
                </c:pt>
                <c:pt idx="111">
                  <c:v>-103.125</c:v>
                </c:pt>
                <c:pt idx="112">
                  <c:v>-103.125</c:v>
                </c:pt>
                <c:pt idx="113">
                  <c:v>-103.5</c:v>
                </c:pt>
                <c:pt idx="114">
                  <c:v>-103.5</c:v>
                </c:pt>
                <c:pt idx="115">
                  <c:v>-102.75</c:v>
                </c:pt>
                <c:pt idx="116">
                  <c:v>-102.75</c:v>
                </c:pt>
                <c:pt idx="117">
                  <c:v>-102.75</c:v>
                </c:pt>
                <c:pt idx="118">
                  <c:v>-102.75</c:v>
                </c:pt>
                <c:pt idx="119">
                  <c:v>-99.375</c:v>
                </c:pt>
                <c:pt idx="120">
                  <c:v>-99.375</c:v>
                </c:pt>
                <c:pt idx="121">
                  <c:v>-88.5</c:v>
                </c:pt>
                <c:pt idx="122">
                  <c:v>-88.5</c:v>
                </c:pt>
                <c:pt idx="123">
                  <c:v>-92.625</c:v>
                </c:pt>
                <c:pt idx="124">
                  <c:v>-92.625</c:v>
                </c:pt>
                <c:pt idx="125">
                  <c:v>-94.5</c:v>
                </c:pt>
                <c:pt idx="126">
                  <c:v>-94.5</c:v>
                </c:pt>
                <c:pt idx="127">
                  <c:v>-94.5</c:v>
                </c:pt>
                <c:pt idx="128">
                  <c:v>-94.5</c:v>
                </c:pt>
                <c:pt idx="129">
                  <c:v>-95.625</c:v>
                </c:pt>
                <c:pt idx="130">
                  <c:v>-95.625</c:v>
                </c:pt>
                <c:pt idx="131">
                  <c:v>-97.125</c:v>
                </c:pt>
                <c:pt idx="132">
                  <c:v>-97.125</c:v>
                </c:pt>
                <c:pt idx="133">
                  <c:v>-97.125</c:v>
                </c:pt>
                <c:pt idx="134">
                  <c:v>-97.125</c:v>
                </c:pt>
                <c:pt idx="135">
                  <c:v>-97.125</c:v>
                </c:pt>
                <c:pt idx="136">
                  <c:v>-97.125</c:v>
                </c:pt>
                <c:pt idx="137">
                  <c:v>-96.75</c:v>
                </c:pt>
                <c:pt idx="138">
                  <c:v>-96.75</c:v>
                </c:pt>
                <c:pt idx="139">
                  <c:v>-96.75</c:v>
                </c:pt>
                <c:pt idx="140">
                  <c:v>-96.75</c:v>
                </c:pt>
                <c:pt idx="141">
                  <c:v>-96.75</c:v>
                </c:pt>
                <c:pt idx="142">
                  <c:v>-96.75</c:v>
                </c:pt>
                <c:pt idx="143">
                  <c:v>-96.75</c:v>
                </c:pt>
                <c:pt idx="144">
                  <c:v>-96.75</c:v>
                </c:pt>
                <c:pt idx="145">
                  <c:v>-97.125</c:v>
                </c:pt>
                <c:pt idx="146">
                  <c:v>-97.125</c:v>
                </c:pt>
                <c:pt idx="147">
                  <c:v>-97.5</c:v>
                </c:pt>
                <c:pt idx="148">
                  <c:v>-97.5</c:v>
                </c:pt>
                <c:pt idx="149">
                  <c:v>-97.5</c:v>
                </c:pt>
                <c:pt idx="150">
                  <c:v>-97.5</c:v>
                </c:pt>
                <c:pt idx="151">
                  <c:v>-97.5</c:v>
                </c:pt>
                <c:pt idx="152">
                  <c:v>-97.5</c:v>
                </c:pt>
                <c:pt idx="153">
                  <c:v>-97.5</c:v>
                </c:pt>
                <c:pt idx="154">
                  <c:v>-97.5</c:v>
                </c:pt>
                <c:pt idx="155">
                  <c:v>-97.5</c:v>
                </c:pt>
                <c:pt idx="156">
                  <c:v>-97.5</c:v>
                </c:pt>
                <c:pt idx="157">
                  <c:v>-97.125</c:v>
                </c:pt>
                <c:pt idx="158">
                  <c:v>-97.125</c:v>
                </c:pt>
                <c:pt idx="159">
                  <c:v>-97.5</c:v>
                </c:pt>
                <c:pt idx="160">
                  <c:v>-97.5</c:v>
                </c:pt>
                <c:pt idx="161">
                  <c:v>-97.5</c:v>
                </c:pt>
                <c:pt idx="162">
                  <c:v>-97.5</c:v>
                </c:pt>
                <c:pt idx="163">
                  <c:v>-97.875</c:v>
                </c:pt>
                <c:pt idx="164">
                  <c:v>-97.875</c:v>
                </c:pt>
                <c:pt idx="165">
                  <c:v>-97.875</c:v>
                </c:pt>
                <c:pt idx="166">
                  <c:v>-97.875</c:v>
                </c:pt>
                <c:pt idx="167">
                  <c:v>-97.875</c:v>
                </c:pt>
                <c:pt idx="168">
                  <c:v>-97.875</c:v>
                </c:pt>
                <c:pt idx="169">
                  <c:v>-97.875</c:v>
                </c:pt>
                <c:pt idx="170">
                  <c:v>-97.875</c:v>
                </c:pt>
                <c:pt idx="171">
                  <c:v>-97.875</c:v>
                </c:pt>
                <c:pt idx="172">
                  <c:v>-97.875</c:v>
                </c:pt>
                <c:pt idx="173">
                  <c:v>-97.875</c:v>
                </c:pt>
                <c:pt idx="174">
                  <c:v>-97.875</c:v>
                </c:pt>
                <c:pt idx="175">
                  <c:v>-97.5</c:v>
                </c:pt>
                <c:pt idx="176">
                  <c:v>-97.5</c:v>
                </c:pt>
                <c:pt idx="177">
                  <c:v>-97.5</c:v>
                </c:pt>
                <c:pt idx="178">
                  <c:v>-97.5</c:v>
                </c:pt>
                <c:pt idx="179">
                  <c:v>-97.5</c:v>
                </c:pt>
                <c:pt idx="180">
                  <c:v>-97.5</c:v>
                </c:pt>
                <c:pt idx="181">
                  <c:v>-97.5</c:v>
                </c:pt>
                <c:pt idx="182">
                  <c:v>-97.5</c:v>
                </c:pt>
                <c:pt idx="183">
                  <c:v>-97.5</c:v>
                </c:pt>
                <c:pt idx="184">
                  <c:v>-97.5</c:v>
                </c:pt>
                <c:pt idx="185">
                  <c:v>-97.125</c:v>
                </c:pt>
                <c:pt idx="186">
                  <c:v>-97.125</c:v>
                </c:pt>
                <c:pt idx="187">
                  <c:v>-98.25</c:v>
                </c:pt>
                <c:pt idx="188">
                  <c:v>-98.25</c:v>
                </c:pt>
                <c:pt idx="189">
                  <c:v>-99</c:v>
                </c:pt>
                <c:pt idx="190">
                  <c:v>-99</c:v>
                </c:pt>
                <c:pt idx="191">
                  <c:v>-98.25</c:v>
                </c:pt>
                <c:pt idx="192">
                  <c:v>-98.25</c:v>
                </c:pt>
                <c:pt idx="193">
                  <c:v>-98.25</c:v>
                </c:pt>
                <c:pt idx="194">
                  <c:v>-98.25</c:v>
                </c:pt>
                <c:pt idx="195">
                  <c:v>-99</c:v>
                </c:pt>
                <c:pt idx="196">
                  <c:v>-99</c:v>
                </c:pt>
                <c:pt idx="197">
                  <c:v>-98.625</c:v>
                </c:pt>
                <c:pt idx="198">
                  <c:v>-98.625</c:v>
                </c:pt>
                <c:pt idx="199">
                  <c:v>-99</c:v>
                </c:pt>
                <c:pt idx="200">
                  <c:v>-99</c:v>
                </c:pt>
                <c:pt idx="201">
                  <c:v>-98.25</c:v>
                </c:pt>
                <c:pt idx="202">
                  <c:v>-98.25</c:v>
                </c:pt>
                <c:pt idx="203">
                  <c:v>-98.625</c:v>
                </c:pt>
                <c:pt idx="204">
                  <c:v>-98.625</c:v>
                </c:pt>
                <c:pt idx="205">
                  <c:v>-100.5</c:v>
                </c:pt>
                <c:pt idx="206">
                  <c:v>-100.5</c:v>
                </c:pt>
                <c:pt idx="207">
                  <c:v>-100.5</c:v>
                </c:pt>
                <c:pt idx="208">
                  <c:v>-100.5</c:v>
                </c:pt>
                <c:pt idx="209">
                  <c:v>-100.125</c:v>
                </c:pt>
                <c:pt idx="210">
                  <c:v>-100.125</c:v>
                </c:pt>
                <c:pt idx="211">
                  <c:v>-100.5</c:v>
                </c:pt>
                <c:pt idx="212">
                  <c:v>-100.5</c:v>
                </c:pt>
                <c:pt idx="213">
                  <c:v>-100.125</c:v>
                </c:pt>
                <c:pt idx="214">
                  <c:v>-100.125</c:v>
                </c:pt>
                <c:pt idx="215">
                  <c:v>-100.125</c:v>
                </c:pt>
                <c:pt idx="216">
                  <c:v>-100.125</c:v>
                </c:pt>
                <c:pt idx="217">
                  <c:v>-100.125</c:v>
                </c:pt>
                <c:pt idx="218">
                  <c:v>-100.125</c:v>
                </c:pt>
                <c:pt idx="219">
                  <c:v>-100.5</c:v>
                </c:pt>
                <c:pt idx="220">
                  <c:v>-100.5</c:v>
                </c:pt>
                <c:pt idx="221">
                  <c:v>-94.125</c:v>
                </c:pt>
                <c:pt idx="222">
                  <c:v>-94.125</c:v>
                </c:pt>
                <c:pt idx="223">
                  <c:v>-90</c:v>
                </c:pt>
                <c:pt idx="224">
                  <c:v>-90</c:v>
                </c:pt>
                <c:pt idx="225">
                  <c:v>-86.625</c:v>
                </c:pt>
                <c:pt idx="226">
                  <c:v>-86.625</c:v>
                </c:pt>
                <c:pt idx="227">
                  <c:v>-87</c:v>
                </c:pt>
                <c:pt idx="228">
                  <c:v>-87</c:v>
                </c:pt>
                <c:pt idx="229">
                  <c:v>-86.625</c:v>
                </c:pt>
                <c:pt idx="230">
                  <c:v>-86.625</c:v>
                </c:pt>
                <c:pt idx="231">
                  <c:v>-87.375</c:v>
                </c:pt>
                <c:pt idx="232">
                  <c:v>-87.375</c:v>
                </c:pt>
                <c:pt idx="233">
                  <c:v>-87</c:v>
                </c:pt>
                <c:pt idx="234">
                  <c:v>-87</c:v>
                </c:pt>
                <c:pt idx="235">
                  <c:v>-86.625</c:v>
                </c:pt>
                <c:pt idx="236">
                  <c:v>-86.625</c:v>
                </c:pt>
                <c:pt idx="237">
                  <c:v>-87</c:v>
                </c:pt>
                <c:pt idx="238">
                  <c:v>-87</c:v>
                </c:pt>
                <c:pt idx="239">
                  <c:v>-86.625</c:v>
                </c:pt>
                <c:pt idx="240">
                  <c:v>-86.625</c:v>
                </c:pt>
                <c:pt idx="241">
                  <c:v>-87</c:v>
                </c:pt>
                <c:pt idx="242">
                  <c:v>-87</c:v>
                </c:pt>
                <c:pt idx="243">
                  <c:v>-87.375</c:v>
                </c:pt>
                <c:pt idx="244">
                  <c:v>-87.375</c:v>
                </c:pt>
                <c:pt idx="245">
                  <c:v>-87</c:v>
                </c:pt>
                <c:pt idx="246">
                  <c:v>-87</c:v>
                </c:pt>
                <c:pt idx="247">
                  <c:v>-88.125</c:v>
                </c:pt>
                <c:pt idx="248">
                  <c:v>-88.125</c:v>
                </c:pt>
                <c:pt idx="249">
                  <c:v>-100.5</c:v>
                </c:pt>
                <c:pt idx="250">
                  <c:v>-100.5</c:v>
                </c:pt>
                <c:pt idx="251">
                  <c:v>-99.75</c:v>
                </c:pt>
                <c:pt idx="252">
                  <c:v>-99.75</c:v>
                </c:pt>
                <c:pt idx="253">
                  <c:v>-100.125</c:v>
                </c:pt>
                <c:pt idx="254">
                  <c:v>-100.125</c:v>
                </c:pt>
                <c:pt idx="255">
                  <c:v>-99.75</c:v>
                </c:pt>
                <c:pt idx="256">
                  <c:v>-99.75</c:v>
                </c:pt>
                <c:pt idx="257">
                  <c:v>-100.125</c:v>
                </c:pt>
                <c:pt idx="258">
                  <c:v>-100.125</c:v>
                </c:pt>
                <c:pt idx="259">
                  <c:v>-100.125</c:v>
                </c:pt>
                <c:pt idx="260">
                  <c:v>-100.125</c:v>
                </c:pt>
                <c:pt idx="261">
                  <c:v>-99.75</c:v>
                </c:pt>
                <c:pt idx="262">
                  <c:v>-99.75</c:v>
                </c:pt>
                <c:pt idx="263">
                  <c:v>-99.75</c:v>
                </c:pt>
                <c:pt idx="264">
                  <c:v>-99.75</c:v>
                </c:pt>
                <c:pt idx="265">
                  <c:v>-100.125</c:v>
                </c:pt>
                <c:pt idx="266">
                  <c:v>-100.125</c:v>
                </c:pt>
                <c:pt idx="267">
                  <c:v>-101.25</c:v>
                </c:pt>
                <c:pt idx="268">
                  <c:v>-101.25</c:v>
                </c:pt>
                <c:pt idx="269">
                  <c:v>-101.625</c:v>
                </c:pt>
                <c:pt idx="270">
                  <c:v>-101.625</c:v>
                </c:pt>
                <c:pt idx="271">
                  <c:v>-102</c:v>
                </c:pt>
                <c:pt idx="272">
                  <c:v>-102</c:v>
                </c:pt>
                <c:pt idx="273">
                  <c:v>-101.625</c:v>
                </c:pt>
                <c:pt idx="274">
                  <c:v>-101.625</c:v>
                </c:pt>
                <c:pt idx="275">
                  <c:v>-101.625</c:v>
                </c:pt>
                <c:pt idx="276">
                  <c:v>-101.625</c:v>
                </c:pt>
                <c:pt idx="277">
                  <c:v>-101.625</c:v>
                </c:pt>
                <c:pt idx="278">
                  <c:v>-101.625</c:v>
                </c:pt>
                <c:pt idx="279">
                  <c:v>-102</c:v>
                </c:pt>
                <c:pt idx="280">
                  <c:v>-102</c:v>
                </c:pt>
                <c:pt idx="281">
                  <c:v>-102.375</c:v>
                </c:pt>
                <c:pt idx="282">
                  <c:v>-102.375</c:v>
                </c:pt>
                <c:pt idx="283">
                  <c:v>-101.625</c:v>
                </c:pt>
                <c:pt idx="284">
                  <c:v>-101.625</c:v>
                </c:pt>
                <c:pt idx="285">
                  <c:v>-101.625</c:v>
                </c:pt>
                <c:pt idx="286">
                  <c:v>-101.625</c:v>
                </c:pt>
                <c:pt idx="287">
                  <c:v>-101.625</c:v>
                </c:pt>
                <c:pt idx="288">
                  <c:v>-101.625</c:v>
                </c:pt>
                <c:pt idx="289">
                  <c:v>-101.25</c:v>
                </c:pt>
                <c:pt idx="290">
                  <c:v>-101.25</c:v>
                </c:pt>
                <c:pt idx="291">
                  <c:v>-101.625</c:v>
                </c:pt>
                <c:pt idx="292">
                  <c:v>-101.625</c:v>
                </c:pt>
                <c:pt idx="293">
                  <c:v>-101.625</c:v>
                </c:pt>
                <c:pt idx="294">
                  <c:v>-101.625</c:v>
                </c:pt>
                <c:pt idx="295">
                  <c:v>-104.625</c:v>
                </c:pt>
                <c:pt idx="296">
                  <c:v>-104.625</c:v>
                </c:pt>
                <c:pt idx="297">
                  <c:v>-105</c:v>
                </c:pt>
                <c:pt idx="298">
                  <c:v>-105</c:v>
                </c:pt>
                <c:pt idx="299">
                  <c:v>-105</c:v>
                </c:pt>
                <c:pt idx="300">
                  <c:v>-105</c:v>
                </c:pt>
                <c:pt idx="301">
                  <c:v>-104.625</c:v>
                </c:pt>
                <c:pt idx="302">
                  <c:v>-104.625</c:v>
                </c:pt>
                <c:pt idx="303">
                  <c:v>-104.625</c:v>
                </c:pt>
                <c:pt idx="304">
                  <c:v>-104.625</c:v>
                </c:pt>
                <c:pt idx="305">
                  <c:v>-104.625</c:v>
                </c:pt>
                <c:pt idx="306">
                  <c:v>-104.625</c:v>
                </c:pt>
                <c:pt idx="307">
                  <c:v>-105</c:v>
                </c:pt>
                <c:pt idx="308">
                  <c:v>-105</c:v>
                </c:pt>
                <c:pt idx="309">
                  <c:v>-105</c:v>
                </c:pt>
                <c:pt idx="310">
                  <c:v>-105</c:v>
                </c:pt>
                <c:pt idx="311">
                  <c:v>-104.625</c:v>
                </c:pt>
                <c:pt idx="312">
                  <c:v>-104.625</c:v>
                </c:pt>
                <c:pt idx="313">
                  <c:v>-105</c:v>
                </c:pt>
                <c:pt idx="314">
                  <c:v>-105</c:v>
                </c:pt>
                <c:pt idx="315">
                  <c:v>-105</c:v>
                </c:pt>
                <c:pt idx="316">
                  <c:v>-105</c:v>
                </c:pt>
                <c:pt idx="317">
                  <c:v>-104.625</c:v>
                </c:pt>
                <c:pt idx="318">
                  <c:v>-104.625</c:v>
                </c:pt>
                <c:pt idx="319">
                  <c:v>-105</c:v>
                </c:pt>
                <c:pt idx="320">
                  <c:v>-105</c:v>
                </c:pt>
                <c:pt idx="321">
                  <c:v>-105.375</c:v>
                </c:pt>
                <c:pt idx="322">
                  <c:v>-105.375</c:v>
                </c:pt>
                <c:pt idx="323">
                  <c:v>-104.625</c:v>
                </c:pt>
                <c:pt idx="324">
                  <c:v>-104.625</c:v>
                </c:pt>
                <c:pt idx="325">
                  <c:v>-105.375</c:v>
                </c:pt>
                <c:pt idx="326">
                  <c:v>-105.375</c:v>
                </c:pt>
                <c:pt idx="327">
                  <c:v>-105.375</c:v>
                </c:pt>
                <c:pt idx="328">
                  <c:v>-105.375</c:v>
                </c:pt>
                <c:pt idx="329">
                  <c:v>-104.625</c:v>
                </c:pt>
                <c:pt idx="330">
                  <c:v>-104.625</c:v>
                </c:pt>
                <c:pt idx="331">
                  <c:v>-105</c:v>
                </c:pt>
                <c:pt idx="332">
                  <c:v>-105</c:v>
                </c:pt>
                <c:pt idx="333">
                  <c:v>-105.75</c:v>
                </c:pt>
                <c:pt idx="334">
                  <c:v>-105.75</c:v>
                </c:pt>
                <c:pt idx="335">
                  <c:v>-105.375</c:v>
                </c:pt>
                <c:pt idx="336">
                  <c:v>-105.375</c:v>
                </c:pt>
                <c:pt idx="337">
                  <c:v>-105</c:v>
                </c:pt>
                <c:pt idx="338">
                  <c:v>-105</c:v>
                </c:pt>
                <c:pt idx="339">
                  <c:v>-105.75</c:v>
                </c:pt>
                <c:pt idx="340">
                  <c:v>-105.75</c:v>
                </c:pt>
                <c:pt idx="341">
                  <c:v>-105</c:v>
                </c:pt>
                <c:pt idx="342">
                  <c:v>-105</c:v>
                </c:pt>
                <c:pt idx="343">
                  <c:v>-105.75</c:v>
                </c:pt>
                <c:pt idx="344">
                  <c:v>-105.75</c:v>
                </c:pt>
                <c:pt idx="345">
                  <c:v>-105.75</c:v>
                </c:pt>
                <c:pt idx="346">
                  <c:v>-105.75</c:v>
                </c:pt>
                <c:pt idx="347">
                  <c:v>-105.375</c:v>
                </c:pt>
                <c:pt idx="348">
                  <c:v>-105.375</c:v>
                </c:pt>
                <c:pt idx="349">
                  <c:v>-105.75</c:v>
                </c:pt>
                <c:pt idx="350">
                  <c:v>-105.75</c:v>
                </c:pt>
                <c:pt idx="351">
                  <c:v>-105.375</c:v>
                </c:pt>
                <c:pt idx="352">
                  <c:v>-105.375</c:v>
                </c:pt>
                <c:pt idx="353">
                  <c:v>-106.125</c:v>
                </c:pt>
                <c:pt idx="354">
                  <c:v>-106.125</c:v>
                </c:pt>
                <c:pt idx="355">
                  <c:v>-105.75</c:v>
                </c:pt>
                <c:pt idx="356">
                  <c:v>-105.75</c:v>
                </c:pt>
                <c:pt idx="357">
                  <c:v>-105.375</c:v>
                </c:pt>
                <c:pt idx="358">
                  <c:v>-105.375</c:v>
                </c:pt>
                <c:pt idx="359">
                  <c:v>-105</c:v>
                </c:pt>
                <c:pt idx="360">
                  <c:v>-105</c:v>
                </c:pt>
                <c:pt idx="361">
                  <c:v>-103.5</c:v>
                </c:pt>
                <c:pt idx="362">
                  <c:v>-103.5</c:v>
                </c:pt>
                <c:pt idx="363">
                  <c:v>-102.75</c:v>
                </c:pt>
                <c:pt idx="364">
                  <c:v>-102.75</c:v>
                </c:pt>
                <c:pt idx="365">
                  <c:v>-100.875</c:v>
                </c:pt>
                <c:pt idx="366">
                  <c:v>-100.875</c:v>
                </c:pt>
                <c:pt idx="367">
                  <c:v>-97.5</c:v>
                </c:pt>
                <c:pt idx="368">
                  <c:v>-97.5</c:v>
                </c:pt>
                <c:pt idx="369">
                  <c:v>-94.5</c:v>
                </c:pt>
                <c:pt idx="370">
                  <c:v>-94.5</c:v>
                </c:pt>
                <c:pt idx="371">
                  <c:v>-91.875</c:v>
                </c:pt>
                <c:pt idx="372">
                  <c:v>-91.875</c:v>
                </c:pt>
                <c:pt idx="373">
                  <c:v>-91.125</c:v>
                </c:pt>
                <c:pt idx="374">
                  <c:v>-91.125</c:v>
                </c:pt>
                <c:pt idx="375">
                  <c:v>-90.75</c:v>
                </c:pt>
                <c:pt idx="376">
                  <c:v>-90.75</c:v>
                </c:pt>
                <c:pt idx="377">
                  <c:v>-91.875</c:v>
                </c:pt>
                <c:pt idx="378">
                  <c:v>-91.875</c:v>
                </c:pt>
                <c:pt idx="379">
                  <c:v>-94.5</c:v>
                </c:pt>
                <c:pt idx="380">
                  <c:v>-94.5</c:v>
                </c:pt>
                <c:pt idx="381">
                  <c:v>-94.875</c:v>
                </c:pt>
                <c:pt idx="382">
                  <c:v>-94.875</c:v>
                </c:pt>
                <c:pt idx="383">
                  <c:v>-94.125</c:v>
                </c:pt>
                <c:pt idx="384">
                  <c:v>-94.125</c:v>
                </c:pt>
                <c:pt idx="385">
                  <c:v>-90.75</c:v>
                </c:pt>
                <c:pt idx="386">
                  <c:v>-90.75</c:v>
                </c:pt>
                <c:pt idx="387">
                  <c:v>-90.375</c:v>
                </c:pt>
                <c:pt idx="388">
                  <c:v>-90.375</c:v>
                </c:pt>
                <c:pt idx="389">
                  <c:v>-89.25</c:v>
                </c:pt>
                <c:pt idx="390">
                  <c:v>-89.25</c:v>
                </c:pt>
                <c:pt idx="391">
                  <c:v>-88.125</c:v>
                </c:pt>
                <c:pt idx="392">
                  <c:v>-88.125</c:v>
                </c:pt>
                <c:pt idx="393">
                  <c:v>-87</c:v>
                </c:pt>
                <c:pt idx="394">
                  <c:v>-87</c:v>
                </c:pt>
                <c:pt idx="395">
                  <c:v>-87</c:v>
                </c:pt>
                <c:pt idx="396">
                  <c:v>-87</c:v>
                </c:pt>
                <c:pt idx="397">
                  <c:v>-93.375</c:v>
                </c:pt>
                <c:pt idx="398">
                  <c:v>-93.375</c:v>
                </c:pt>
                <c:pt idx="399">
                  <c:v>-95.625</c:v>
                </c:pt>
                <c:pt idx="400">
                  <c:v>-95.625</c:v>
                </c:pt>
                <c:pt idx="401">
                  <c:v>-103.5</c:v>
                </c:pt>
                <c:pt idx="402">
                  <c:v>-103.5</c:v>
                </c:pt>
                <c:pt idx="403">
                  <c:v>-104.25</c:v>
                </c:pt>
                <c:pt idx="404">
                  <c:v>-104.25</c:v>
                </c:pt>
                <c:pt idx="405">
                  <c:v>-102.75</c:v>
                </c:pt>
                <c:pt idx="406">
                  <c:v>-102.75</c:v>
                </c:pt>
                <c:pt idx="407">
                  <c:v>-99.375</c:v>
                </c:pt>
                <c:pt idx="408">
                  <c:v>-99.375</c:v>
                </c:pt>
                <c:pt idx="409">
                  <c:v>-97.875</c:v>
                </c:pt>
                <c:pt idx="410">
                  <c:v>-97.875</c:v>
                </c:pt>
                <c:pt idx="411">
                  <c:v>-98.25</c:v>
                </c:pt>
                <c:pt idx="412">
                  <c:v>-98.25</c:v>
                </c:pt>
                <c:pt idx="413">
                  <c:v>-98.625</c:v>
                </c:pt>
                <c:pt idx="414">
                  <c:v>-98.625</c:v>
                </c:pt>
                <c:pt idx="415">
                  <c:v>-99.375</c:v>
                </c:pt>
                <c:pt idx="416">
                  <c:v>-99.375</c:v>
                </c:pt>
                <c:pt idx="417">
                  <c:v>-99</c:v>
                </c:pt>
                <c:pt idx="418">
                  <c:v>-99</c:v>
                </c:pt>
                <c:pt idx="419">
                  <c:v>-99.375</c:v>
                </c:pt>
                <c:pt idx="420">
                  <c:v>-99.375</c:v>
                </c:pt>
                <c:pt idx="421">
                  <c:v>-100.5</c:v>
                </c:pt>
                <c:pt idx="422">
                  <c:v>-100.5</c:v>
                </c:pt>
                <c:pt idx="423">
                  <c:v>-100.125</c:v>
                </c:pt>
                <c:pt idx="424">
                  <c:v>-100.125</c:v>
                </c:pt>
                <c:pt idx="425">
                  <c:v>-101.625</c:v>
                </c:pt>
                <c:pt idx="426">
                  <c:v>-101.625</c:v>
                </c:pt>
                <c:pt idx="427">
                  <c:v>-100.875</c:v>
                </c:pt>
                <c:pt idx="428">
                  <c:v>-100.875</c:v>
                </c:pt>
                <c:pt idx="429">
                  <c:v>-100.875</c:v>
                </c:pt>
                <c:pt idx="430">
                  <c:v>-100.875</c:v>
                </c:pt>
                <c:pt idx="431">
                  <c:v>-100.875</c:v>
                </c:pt>
                <c:pt idx="432">
                  <c:v>-100.875</c:v>
                </c:pt>
                <c:pt idx="433">
                  <c:v>-101.25</c:v>
                </c:pt>
                <c:pt idx="434">
                  <c:v>-101.25</c:v>
                </c:pt>
                <c:pt idx="435">
                  <c:v>-100.5</c:v>
                </c:pt>
                <c:pt idx="436">
                  <c:v>-100.5</c:v>
                </c:pt>
                <c:pt idx="437">
                  <c:v>-100.875</c:v>
                </c:pt>
                <c:pt idx="438">
                  <c:v>-100.875</c:v>
                </c:pt>
                <c:pt idx="439">
                  <c:v>-101.25</c:v>
                </c:pt>
                <c:pt idx="440">
                  <c:v>-101.25</c:v>
                </c:pt>
                <c:pt idx="441">
                  <c:v>-100.875</c:v>
                </c:pt>
                <c:pt idx="442">
                  <c:v>-100.875</c:v>
                </c:pt>
                <c:pt idx="443">
                  <c:v>-101.25</c:v>
                </c:pt>
                <c:pt idx="444">
                  <c:v>-101.25</c:v>
                </c:pt>
                <c:pt idx="445">
                  <c:v>-100.875</c:v>
                </c:pt>
                <c:pt idx="446">
                  <c:v>-100.875</c:v>
                </c:pt>
                <c:pt idx="447">
                  <c:v>-101.625</c:v>
                </c:pt>
                <c:pt idx="448">
                  <c:v>-101.625</c:v>
                </c:pt>
                <c:pt idx="449">
                  <c:v>-101.25</c:v>
                </c:pt>
                <c:pt idx="450">
                  <c:v>-101.25</c:v>
                </c:pt>
                <c:pt idx="451">
                  <c:v>-101.625</c:v>
                </c:pt>
                <c:pt idx="452">
                  <c:v>-101.625</c:v>
                </c:pt>
                <c:pt idx="453">
                  <c:v>-101.25</c:v>
                </c:pt>
                <c:pt idx="454">
                  <c:v>-101.25</c:v>
                </c:pt>
                <c:pt idx="455">
                  <c:v>-101.625</c:v>
                </c:pt>
                <c:pt idx="456">
                  <c:v>-101.625</c:v>
                </c:pt>
                <c:pt idx="457">
                  <c:v>-101.25</c:v>
                </c:pt>
                <c:pt idx="458">
                  <c:v>-101.25</c:v>
                </c:pt>
                <c:pt idx="459">
                  <c:v>-101.625</c:v>
                </c:pt>
                <c:pt idx="460">
                  <c:v>-101.625</c:v>
                </c:pt>
                <c:pt idx="461">
                  <c:v>-101.25</c:v>
                </c:pt>
                <c:pt idx="462">
                  <c:v>-101.25</c:v>
                </c:pt>
                <c:pt idx="463">
                  <c:v>-101.25</c:v>
                </c:pt>
                <c:pt idx="464">
                  <c:v>-101.25</c:v>
                </c:pt>
                <c:pt idx="465">
                  <c:v>-102</c:v>
                </c:pt>
                <c:pt idx="466">
                  <c:v>-102</c:v>
                </c:pt>
                <c:pt idx="467">
                  <c:v>-101.625</c:v>
                </c:pt>
                <c:pt idx="468">
                  <c:v>-101.625</c:v>
                </c:pt>
                <c:pt idx="469">
                  <c:v>-103.5</c:v>
                </c:pt>
                <c:pt idx="470">
                  <c:v>-103.5</c:v>
                </c:pt>
                <c:pt idx="471">
                  <c:v>-102</c:v>
                </c:pt>
                <c:pt idx="472">
                  <c:v>-102</c:v>
                </c:pt>
                <c:pt idx="473">
                  <c:v>-102</c:v>
                </c:pt>
                <c:pt idx="474">
                  <c:v>-102</c:v>
                </c:pt>
                <c:pt idx="475">
                  <c:v>-87</c:v>
                </c:pt>
                <c:pt idx="476">
                  <c:v>-87</c:v>
                </c:pt>
                <c:pt idx="477">
                  <c:v>-90</c:v>
                </c:pt>
                <c:pt idx="478">
                  <c:v>-90</c:v>
                </c:pt>
                <c:pt idx="479">
                  <c:v>-91.875</c:v>
                </c:pt>
                <c:pt idx="480">
                  <c:v>-91.875</c:v>
                </c:pt>
                <c:pt idx="481">
                  <c:v>-94.5</c:v>
                </c:pt>
                <c:pt idx="482">
                  <c:v>-94.5</c:v>
                </c:pt>
                <c:pt idx="483">
                  <c:v>-93.375</c:v>
                </c:pt>
                <c:pt idx="484">
                  <c:v>-93.375</c:v>
                </c:pt>
                <c:pt idx="485">
                  <c:v>-95.25</c:v>
                </c:pt>
                <c:pt idx="486">
                  <c:v>-95.25</c:v>
                </c:pt>
                <c:pt idx="487">
                  <c:v>-96</c:v>
                </c:pt>
                <c:pt idx="488">
                  <c:v>-96</c:v>
                </c:pt>
                <c:pt idx="489">
                  <c:v>-96.375</c:v>
                </c:pt>
                <c:pt idx="490">
                  <c:v>-96.375</c:v>
                </c:pt>
                <c:pt idx="491">
                  <c:v>-96.75</c:v>
                </c:pt>
                <c:pt idx="492">
                  <c:v>-96.75</c:v>
                </c:pt>
                <c:pt idx="493">
                  <c:v>-96.375</c:v>
                </c:pt>
                <c:pt idx="494">
                  <c:v>-96.375</c:v>
                </c:pt>
                <c:pt idx="495">
                  <c:v>-95.625</c:v>
                </c:pt>
                <c:pt idx="496">
                  <c:v>-95.625</c:v>
                </c:pt>
                <c:pt idx="497">
                  <c:v>-96.375</c:v>
                </c:pt>
                <c:pt idx="498">
                  <c:v>-96.375</c:v>
                </c:pt>
                <c:pt idx="499">
                  <c:v>-96.75</c:v>
                </c:pt>
                <c:pt idx="500">
                  <c:v>-96.75</c:v>
                </c:pt>
                <c:pt idx="501">
                  <c:v>-96.375</c:v>
                </c:pt>
                <c:pt idx="502">
                  <c:v>-96.375</c:v>
                </c:pt>
                <c:pt idx="503">
                  <c:v>-96.375</c:v>
                </c:pt>
                <c:pt idx="504">
                  <c:v>-96.375</c:v>
                </c:pt>
                <c:pt idx="505">
                  <c:v>-96.75</c:v>
                </c:pt>
                <c:pt idx="506">
                  <c:v>-96.75</c:v>
                </c:pt>
                <c:pt idx="507">
                  <c:v>-96.75</c:v>
                </c:pt>
                <c:pt idx="508">
                  <c:v>-96.75</c:v>
                </c:pt>
                <c:pt idx="509">
                  <c:v>-96.75</c:v>
                </c:pt>
                <c:pt idx="510">
                  <c:v>-96.75</c:v>
                </c:pt>
                <c:pt idx="511">
                  <c:v>-96.375</c:v>
                </c:pt>
                <c:pt idx="512">
                  <c:v>-96.375</c:v>
                </c:pt>
                <c:pt idx="513">
                  <c:v>-96.375</c:v>
                </c:pt>
                <c:pt idx="514">
                  <c:v>-96.375</c:v>
                </c:pt>
                <c:pt idx="515">
                  <c:v>-96.375</c:v>
                </c:pt>
                <c:pt idx="516">
                  <c:v>-96.375</c:v>
                </c:pt>
                <c:pt idx="517">
                  <c:v>-96.75</c:v>
                </c:pt>
                <c:pt idx="518">
                  <c:v>-96.75</c:v>
                </c:pt>
                <c:pt idx="519">
                  <c:v>-97.125</c:v>
                </c:pt>
                <c:pt idx="520">
                  <c:v>-97.125</c:v>
                </c:pt>
                <c:pt idx="521">
                  <c:v>-96.75</c:v>
                </c:pt>
                <c:pt idx="522">
                  <c:v>-96.75</c:v>
                </c:pt>
                <c:pt idx="523">
                  <c:v>-97.5</c:v>
                </c:pt>
                <c:pt idx="524">
                  <c:v>-97.5</c:v>
                </c:pt>
                <c:pt idx="525">
                  <c:v>-97.5</c:v>
                </c:pt>
                <c:pt idx="526">
                  <c:v>-97.5</c:v>
                </c:pt>
                <c:pt idx="527">
                  <c:v>-97.125</c:v>
                </c:pt>
                <c:pt idx="528">
                  <c:v>-97.125</c:v>
                </c:pt>
                <c:pt idx="529">
                  <c:v>-97.125</c:v>
                </c:pt>
                <c:pt idx="530">
                  <c:v>-97.125</c:v>
                </c:pt>
                <c:pt idx="531">
                  <c:v>-97.5</c:v>
                </c:pt>
                <c:pt idx="532">
                  <c:v>-97.5</c:v>
                </c:pt>
                <c:pt idx="533">
                  <c:v>-97.5</c:v>
                </c:pt>
                <c:pt idx="534">
                  <c:v>-97.5</c:v>
                </c:pt>
                <c:pt idx="535">
                  <c:v>-97.125</c:v>
                </c:pt>
                <c:pt idx="536">
                  <c:v>-97.125</c:v>
                </c:pt>
                <c:pt idx="537">
                  <c:v>-97.5</c:v>
                </c:pt>
                <c:pt idx="538">
                  <c:v>-97.5</c:v>
                </c:pt>
                <c:pt idx="539">
                  <c:v>-97.875</c:v>
                </c:pt>
                <c:pt idx="540">
                  <c:v>-97.875</c:v>
                </c:pt>
                <c:pt idx="541">
                  <c:v>-97.875</c:v>
                </c:pt>
                <c:pt idx="542">
                  <c:v>-97.875</c:v>
                </c:pt>
                <c:pt idx="543">
                  <c:v>-97.875</c:v>
                </c:pt>
                <c:pt idx="544">
                  <c:v>-97.875</c:v>
                </c:pt>
                <c:pt idx="545">
                  <c:v>-97.5</c:v>
                </c:pt>
                <c:pt idx="546">
                  <c:v>-97.5</c:v>
                </c:pt>
                <c:pt idx="547">
                  <c:v>-97.875</c:v>
                </c:pt>
                <c:pt idx="548">
                  <c:v>-97.875</c:v>
                </c:pt>
                <c:pt idx="549">
                  <c:v>-97.5</c:v>
                </c:pt>
                <c:pt idx="550">
                  <c:v>-97.5</c:v>
                </c:pt>
                <c:pt idx="551">
                  <c:v>-97.5</c:v>
                </c:pt>
                <c:pt idx="552">
                  <c:v>-97.5</c:v>
                </c:pt>
                <c:pt idx="553">
                  <c:v>-97.5</c:v>
                </c:pt>
                <c:pt idx="554">
                  <c:v>-97.5</c:v>
                </c:pt>
                <c:pt idx="555">
                  <c:v>-98.25</c:v>
                </c:pt>
                <c:pt idx="556">
                  <c:v>-98.25</c:v>
                </c:pt>
                <c:pt idx="557">
                  <c:v>-98.25</c:v>
                </c:pt>
                <c:pt idx="558">
                  <c:v>-98.25</c:v>
                </c:pt>
                <c:pt idx="559">
                  <c:v>-97.5</c:v>
                </c:pt>
                <c:pt idx="560">
                  <c:v>-97.5</c:v>
                </c:pt>
                <c:pt idx="561">
                  <c:v>-97.125</c:v>
                </c:pt>
                <c:pt idx="562">
                  <c:v>-97.125</c:v>
                </c:pt>
                <c:pt idx="563">
                  <c:v>-97.125</c:v>
                </c:pt>
                <c:pt idx="564">
                  <c:v>-97.125</c:v>
                </c:pt>
                <c:pt idx="565">
                  <c:v>-97.5</c:v>
                </c:pt>
                <c:pt idx="566">
                  <c:v>-97.5</c:v>
                </c:pt>
                <c:pt idx="567">
                  <c:v>-97.125</c:v>
                </c:pt>
                <c:pt idx="568">
                  <c:v>-97.125</c:v>
                </c:pt>
                <c:pt idx="569">
                  <c:v>-98.625</c:v>
                </c:pt>
                <c:pt idx="570">
                  <c:v>-98.625</c:v>
                </c:pt>
                <c:pt idx="571">
                  <c:v>-98.25</c:v>
                </c:pt>
                <c:pt idx="572">
                  <c:v>-98.25</c:v>
                </c:pt>
                <c:pt idx="573">
                  <c:v>-98.625</c:v>
                </c:pt>
                <c:pt idx="574">
                  <c:v>-98.625</c:v>
                </c:pt>
                <c:pt idx="575">
                  <c:v>-98.625</c:v>
                </c:pt>
                <c:pt idx="576">
                  <c:v>-98.625</c:v>
                </c:pt>
                <c:pt idx="577">
                  <c:v>-98.25</c:v>
                </c:pt>
                <c:pt idx="578">
                  <c:v>-98.25</c:v>
                </c:pt>
                <c:pt idx="579">
                  <c:v>-99.75</c:v>
                </c:pt>
                <c:pt idx="580">
                  <c:v>-99.75</c:v>
                </c:pt>
                <c:pt idx="581">
                  <c:v>-99.375</c:v>
                </c:pt>
                <c:pt idx="582">
                  <c:v>-99.375</c:v>
                </c:pt>
                <c:pt idx="583">
                  <c:v>-100.125</c:v>
                </c:pt>
                <c:pt idx="584">
                  <c:v>-100.125</c:v>
                </c:pt>
                <c:pt idx="585">
                  <c:v>-99.375</c:v>
                </c:pt>
                <c:pt idx="586">
                  <c:v>-99.375</c:v>
                </c:pt>
                <c:pt idx="587">
                  <c:v>-99.75</c:v>
                </c:pt>
                <c:pt idx="588">
                  <c:v>-99.75</c:v>
                </c:pt>
                <c:pt idx="589">
                  <c:v>-99.375</c:v>
                </c:pt>
                <c:pt idx="590">
                  <c:v>-99.375</c:v>
                </c:pt>
                <c:pt idx="591">
                  <c:v>-99.75</c:v>
                </c:pt>
                <c:pt idx="592">
                  <c:v>-99.75</c:v>
                </c:pt>
                <c:pt idx="593">
                  <c:v>-99.375</c:v>
                </c:pt>
                <c:pt idx="594">
                  <c:v>-99.375</c:v>
                </c:pt>
                <c:pt idx="595">
                  <c:v>-100.125</c:v>
                </c:pt>
                <c:pt idx="596">
                  <c:v>-100.125</c:v>
                </c:pt>
                <c:pt idx="597">
                  <c:v>-99.75</c:v>
                </c:pt>
                <c:pt idx="598">
                  <c:v>-99.75</c:v>
                </c:pt>
                <c:pt idx="599">
                  <c:v>-100.125</c:v>
                </c:pt>
                <c:pt idx="600">
                  <c:v>-100.125</c:v>
                </c:pt>
                <c:pt idx="601">
                  <c:v>-99.75</c:v>
                </c:pt>
                <c:pt idx="602">
                  <c:v>-99.75</c:v>
                </c:pt>
                <c:pt idx="603">
                  <c:v>-99.75</c:v>
                </c:pt>
                <c:pt idx="604">
                  <c:v>-99.75</c:v>
                </c:pt>
                <c:pt idx="605">
                  <c:v>-100.125</c:v>
                </c:pt>
                <c:pt idx="606">
                  <c:v>-100.125</c:v>
                </c:pt>
                <c:pt idx="607">
                  <c:v>-99.75</c:v>
                </c:pt>
                <c:pt idx="608">
                  <c:v>-99.75</c:v>
                </c:pt>
                <c:pt idx="609">
                  <c:v>-100.5</c:v>
                </c:pt>
                <c:pt idx="610">
                  <c:v>-100.5</c:v>
                </c:pt>
                <c:pt idx="611">
                  <c:v>-99.75</c:v>
                </c:pt>
                <c:pt idx="612">
                  <c:v>-99.75</c:v>
                </c:pt>
                <c:pt idx="613">
                  <c:v>-100.125</c:v>
                </c:pt>
                <c:pt idx="614">
                  <c:v>-100.125</c:v>
                </c:pt>
                <c:pt idx="615">
                  <c:v>-100.5</c:v>
                </c:pt>
                <c:pt idx="616">
                  <c:v>-100.5</c:v>
                </c:pt>
                <c:pt idx="617">
                  <c:v>-100.125</c:v>
                </c:pt>
                <c:pt idx="618">
                  <c:v>-100.125</c:v>
                </c:pt>
                <c:pt idx="619">
                  <c:v>-100.125</c:v>
                </c:pt>
                <c:pt idx="620">
                  <c:v>-100.125</c:v>
                </c:pt>
                <c:pt idx="621">
                  <c:v>-100.5</c:v>
                </c:pt>
                <c:pt idx="622">
                  <c:v>-100.5</c:v>
                </c:pt>
                <c:pt idx="623">
                  <c:v>-100.125</c:v>
                </c:pt>
                <c:pt idx="624">
                  <c:v>-100.125</c:v>
                </c:pt>
                <c:pt idx="625">
                  <c:v>-100.5</c:v>
                </c:pt>
                <c:pt idx="626">
                  <c:v>-100.5</c:v>
                </c:pt>
                <c:pt idx="627">
                  <c:v>-100.875</c:v>
                </c:pt>
                <c:pt idx="628">
                  <c:v>-100.875</c:v>
                </c:pt>
                <c:pt idx="629">
                  <c:v>-100.125</c:v>
                </c:pt>
                <c:pt idx="630">
                  <c:v>-100.125</c:v>
                </c:pt>
                <c:pt idx="631">
                  <c:v>-100.875</c:v>
                </c:pt>
                <c:pt idx="632">
                  <c:v>-100.875</c:v>
                </c:pt>
                <c:pt idx="633">
                  <c:v>-100.875</c:v>
                </c:pt>
                <c:pt idx="634">
                  <c:v>-100.875</c:v>
                </c:pt>
                <c:pt idx="635">
                  <c:v>-100.5</c:v>
                </c:pt>
                <c:pt idx="636">
                  <c:v>-100.5</c:v>
                </c:pt>
                <c:pt idx="637">
                  <c:v>-100.875</c:v>
                </c:pt>
                <c:pt idx="638">
                  <c:v>-100.875</c:v>
                </c:pt>
                <c:pt idx="639">
                  <c:v>-101.25</c:v>
                </c:pt>
                <c:pt idx="640">
                  <c:v>-101.25</c:v>
                </c:pt>
                <c:pt idx="641">
                  <c:v>-100.5</c:v>
                </c:pt>
                <c:pt idx="642">
                  <c:v>-100.5</c:v>
                </c:pt>
                <c:pt idx="643">
                  <c:v>-100.875</c:v>
                </c:pt>
                <c:pt idx="644">
                  <c:v>-100.875</c:v>
                </c:pt>
                <c:pt idx="645">
                  <c:v>-102.75</c:v>
                </c:pt>
                <c:pt idx="646">
                  <c:v>-102.75</c:v>
                </c:pt>
                <c:pt idx="647">
                  <c:v>-103.125</c:v>
                </c:pt>
                <c:pt idx="648">
                  <c:v>-103.125</c:v>
                </c:pt>
                <c:pt idx="649">
                  <c:v>-103.125</c:v>
                </c:pt>
                <c:pt idx="650">
                  <c:v>-103.125</c:v>
                </c:pt>
                <c:pt idx="651">
                  <c:v>-102.75</c:v>
                </c:pt>
                <c:pt idx="652">
                  <c:v>-102.75</c:v>
                </c:pt>
                <c:pt idx="653">
                  <c:v>-102.75</c:v>
                </c:pt>
                <c:pt idx="654">
                  <c:v>-102.75</c:v>
                </c:pt>
                <c:pt idx="655">
                  <c:v>-103.875</c:v>
                </c:pt>
                <c:pt idx="656">
                  <c:v>-103.875</c:v>
                </c:pt>
                <c:pt idx="657">
                  <c:v>-103.875</c:v>
                </c:pt>
                <c:pt idx="658">
                  <c:v>-103.875</c:v>
                </c:pt>
                <c:pt idx="659">
                  <c:v>-103.875</c:v>
                </c:pt>
                <c:pt idx="660">
                  <c:v>-103.875</c:v>
                </c:pt>
                <c:pt idx="661">
                  <c:v>-103.875</c:v>
                </c:pt>
                <c:pt idx="662">
                  <c:v>-103.875</c:v>
                </c:pt>
              </c:numCache>
            </c:numRef>
          </c:val>
        </c:ser>
        <c:marker val="1"/>
        <c:axId val="91710976"/>
        <c:axId val="91712512"/>
      </c:lineChart>
      <c:catAx>
        <c:axId val="91710976"/>
        <c:scaling>
          <c:orientation val="minMax"/>
        </c:scaling>
        <c:axPos val="b"/>
        <c:numFmt formatCode="mm:ss.0" sourceLinked="1"/>
        <c:tickLblPos val="nextTo"/>
        <c:crossAx val="91712512"/>
        <c:crosses val="autoZero"/>
        <c:auto val="1"/>
        <c:lblAlgn val="ctr"/>
        <c:lblOffset val="100"/>
      </c:catAx>
      <c:valAx>
        <c:axId val="91712512"/>
        <c:scaling>
          <c:orientation val="minMax"/>
        </c:scaling>
        <c:axPos val="l"/>
        <c:majorGridlines/>
        <c:numFmt formatCode="General" sourceLinked="1"/>
        <c:tickLblPos val="nextTo"/>
        <c:crossAx val="91710976"/>
        <c:crosses val="autoZero"/>
        <c:crossBetween val="between"/>
      </c:valAx>
    </c:plotArea>
    <c:legend>
      <c:legendPos val="r"/>
    </c:legend>
    <c:plotVisOnly val="1"/>
  </c:char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lineChart>
        <c:grouping val="standard"/>
        <c:ser>
          <c:idx val="0"/>
          <c:order val="0"/>
          <c:tx>
            <c:strRef>
              <c:f>'Speed Data'!$D$3</c:f>
              <c:strCache>
                <c:ptCount val="1"/>
                <c:pt idx="0">
                  <c:v>RPM / 100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'Speed Data'!$A$4:$A$666</c:f>
              <c:numCache>
                <c:formatCode>mm:ss.0</c:formatCode>
                <c:ptCount val="663"/>
                <c:pt idx="0">
                  <c:v>1.5046296296296296E-6</c:v>
                </c:pt>
                <c:pt idx="1">
                  <c:v>2.8472222222222229E-6</c:v>
                </c:pt>
                <c:pt idx="2">
                  <c:v>4.814814814814815E-6</c:v>
                </c:pt>
                <c:pt idx="3">
                  <c:v>6.1574074074074076E-6</c:v>
                </c:pt>
                <c:pt idx="4">
                  <c:v>7.9282407407407419E-6</c:v>
                </c:pt>
                <c:pt idx="5">
                  <c:v>9.4444444444444446E-6</c:v>
                </c:pt>
                <c:pt idx="6">
                  <c:v>1.1412037037037037E-5</c:v>
                </c:pt>
                <c:pt idx="7">
                  <c:v>1.2743055555555554E-5</c:v>
                </c:pt>
                <c:pt idx="8">
                  <c:v>1.4456018518518519E-5</c:v>
                </c:pt>
                <c:pt idx="9">
                  <c:v>1.6041666666666669E-5</c:v>
                </c:pt>
                <c:pt idx="10">
                  <c:v>1.7754629629629633E-5</c:v>
                </c:pt>
                <c:pt idx="11">
                  <c:v>1.9270833333333335E-5</c:v>
                </c:pt>
                <c:pt idx="12">
                  <c:v>2.0868055555555559E-5</c:v>
                </c:pt>
                <c:pt idx="13">
                  <c:v>2.2384259259259261E-5</c:v>
                </c:pt>
                <c:pt idx="14">
                  <c:v>2.434027777777778E-5</c:v>
                </c:pt>
                <c:pt idx="15">
                  <c:v>2.5682870370370369E-5</c:v>
                </c:pt>
                <c:pt idx="16">
                  <c:v>2.7384259259259261E-5</c:v>
                </c:pt>
                <c:pt idx="17">
                  <c:v>2.8981481481481478E-5</c:v>
                </c:pt>
                <c:pt idx="18">
                  <c:v>3.0694444444444444E-5</c:v>
                </c:pt>
                <c:pt idx="19">
                  <c:v>3.2291666666666668E-5</c:v>
                </c:pt>
                <c:pt idx="20">
                  <c:v>3.3993055555555563E-5</c:v>
                </c:pt>
                <c:pt idx="21">
                  <c:v>3.5335648148148142E-5</c:v>
                </c:pt>
                <c:pt idx="22">
                  <c:v>3.7303240740740736E-5</c:v>
                </c:pt>
                <c:pt idx="23">
                  <c:v>3.8645833333333329E-5</c:v>
                </c:pt>
                <c:pt idx="24">
                  <c:v>4.0601851851851854E-5</c:v>
                </c:pt>
                <c:pt idx="25">
                  <c:v>4.1759259259259261E-5</c:v>
                </c:pt>
                <c:pt idx="26">
                  <c:v>4.3634259259259266E-5</c:v>
                </c:pt>
                <c:pt idx="27">
                  <c:v>4.5219907407407414E-5</c:v>
                </c:pt>
                <c:pt idx="28">
                  <c:v>4.6932870370370364E-5</c:v>
                </c:pt>
                <c:pt idx="29">
                  <c:v>4.8275462962962964E-5</c:v>
                </c:pt>
                <c:pt idx="30">
                  <c:v>5.0057870370370366E-5</c:v>
                </c:pt>
                <c:pt idx="31">
                  <c:v>5.1585648148148144E-5</c:v>
                </c:pt>
                <c:pt idx="32">
                  <c:v>5.3541666666666669E-5</c:v>
                </c:pt>
                <c:pt idx="33">
                  <c:v>5.469907407407407E-5</c:v>
                </c:pt>
                <c:pt idx="34">
                  <c:v>5.6655092592592582E-5</c:v>
                </c:pt>
                <c:pt idx="35">
                  <c:v>5.8171296296296298E-5</c:v>
                </c:pt>
                <c:pt idx="36">
                  <c:v>5.9884259259259261E-5</c:v>
                </c:pt>
                <c:pt idx="37">
                  <c:v>6.1342592592592587E-5</c:v>
                </c:pt>
                <c:pt idx="38">
                  <c:v>6.3009259259259263E-5</c:v>
                </c:pt>
                <c:pt idx="39">
                  <c:v>6.4525462962962966E-5</c:v>
                </c:pt>
                <c:pt idx="40">
                  <c:v>6.6481481481481478E-5</c:v>
                </c:pt>
                <c:pt idx="41">
                  <c:v>6.7638888888888892E-5</c:v>
                </c:pt>
                <c:pt idx="42">
                  <c:v>6.9606481481481486E-5</c:v>
                </c:pt>
                <c:pt idx="43">
                  <c:v>7.1122685185185175E-5</c:v>
                </c:pt>
                <c:pt idx="44">
                  <c:v>7.2893518518518522E-5</c:v>
                </c:pt>
                <c:pt idx="45">
                  <c:v>7.4236111111111115E-5</c:v>
                </c:pt>
                <c:pt idx="46">
                  <c:v>7.6111111111111106E-5</c:v>
                </c:pt>
                <c:pt idx="47">
                  <c:v>7.7534722222222219E-5</c:v>
                </c:pt>
                <c:pt idx="48">
                  <c:v>7.9861111111111116E-5</c:v>
                </c:pt>
                <c:pt idx="49">
                  <c:v>8.1203703703703708E-5</c:v>
                </c:pt>
                <c:pt idx="50">
                  <c:v>8.3090277777777782E-5</c:v>
                </c:pt>
                <c:pt idx="51">
                  <c:v>8.4502314814814813E-5</c:v>
                </c:pt>
                <c:pt idx="52">
                  <c:v>8.6192129629629626E-5</c:v>
                </c:pt>
                <c:pt idx="53">
                  <c:v>8.775462962962963E-5</c:v>
                </c:pt>
                <c:pt idx="54">
                  <c:v>8.9513888888888881E-5</c:v>
                </c:pt>
                <c:pt idx="55">
                  <c:v>9.0856481481481474E-5</c:v>
                </c:pt>
                <c:pt idx="56">
                  <c:v>9.2812499999999999E-5</c:v>
                </c:pt>
                <c:pt idx="57">
                  <c:v>9.4166666666666661E-5</c:v>
                </c:pt>
                <c:pt idx="58">
                  <c:v>9.6122685185185186E-5</c:v>
                </c:pt>
                <c:pt idx="59">
                  <c:v>9.7465277777777792E-5</c:v>
                </c:pt>
                <c:pt idx="60">
                  <c:v>9.916666666666666E-5</c:v>
                </c:pt>
                <c:pt idx="61">
                  <c:v>1.0076388888888888E-4</c:v>
                </c:pt>
                <c:pt idx="62">
                  <c:v>1.0245370370370372E-4</c:v>
                </c:pt>
                <c:pt idx="63">
                  <c:v>1.0380787037037037E-4</c:v>
                </c:pt>
                <c:pt idx="64">
                  <c:v>1.0576388888888887E-4</c:v>
                </c:pt>
                <c:pt idx="65">
                  <c:v>1.0710648148148148E-4</c:v>
                </c:pt>
                <c:pt idx="66">
                  <c:v>1.090625E-4</c:v>
                </c:pt>
                <c:pt idx="67">
                  <c:v>1.1040509259259259E-4</c:v>
                </c:pt>
                <c:pt idx="68">
                  <c:v>1.1209490740740742E-4</c:v>
                </c:pt>
                <c:pt idx="69">
                  <c:v>1.1370370370370371E-4</c:v>
                </c:pt>
                <c:pt idx="70">
                  <c:v>1.1540509259259258E-4</c:v>
                </c:pt>
                <c:pt idx="71">
                  <c:v>1.1674768518518519E-4</c:v>
                </c:pt>
                <c:pt idx="72">
                  <c:v>1.187037037037037E-4</c:v>
                </c:pt>
                <c:pt idx="73">
                  <c:v>1.2003472222222222E-4</c:v>
                </c:pt>
                <c:pt idx="74">
                  <c:v>1.2199074074074075E-4</c:v>
                </c:pt>
                <c:pt idx="75">
                  <c:v>1.2333333333333334E-4</c:v>
                </c:pt>
                <c:pt idx="76">
                  <c:v>1.2510416666666665E-4</c:v>
                </c:pt>
                <c:pt idx="77">
                  <c:v>1.2663194444444446E-4</c:v>
                </c:pt>
                <c:pt idx="78">
                  <c:v>1.2859953703703704E-4</c:v>
                </c:pt>
                <c:pt idx="79">
                  <c:v>1.2974537037037037E-4</c:v>
                </c:pt>
                <c:pt idx="80">
                  <c:v>1.3163194444444444E-4</c:v>
                </c:pt>
                <c:pt idx="81">
                  <c:v>1.3322916666666667E-4</c:v>
                </c:pt>
                <c:pt idx="82">
                  <c:v>1.3493055555555556E-4</c:v>
                </c:pt>
                <c:pt idx="83">
                  <c:v>1.3645833333333332E-4</c:v>
                </c:pt>
                <c:pt idx="84">
                  <c:v>1.3806712962962964E-4</c:v>
                </c:pt>
                <c:pt idx="85">
                  <c:v>1.3959490740740742E-4</c:v>
                </c:pt>
                <c:pt idx="86">
                  <c:v>1.4155092592592594E-4</c:v>
                </c:pt>
                <c:pt idx="87">
                  <c:v>1.4289351851851852E-4</c:v>
                </c:pt>
                <c:pt idx="88">
                  <c:v>1.4459490740740741E-4</c:v>
                </c:pt>
                <c:pt idx="89">
                  <c:v>1.4619212962962961E-4</c:v>
                </c:pt>
                <c:pt idx="90">
                  <c:v>1.4789351851851853E-4</c:v>
                </c:pt>
                <c:pt idx="91">
                  <c:v>1.4949074074074075E-4</c:v>
                </c:pt>
                <c:pt idx="92">
                  <c:v>1.5155092592592594E-4</c:v>
                </c:pt>
                <c:pt idx="93">
                  <c:v>1.5314814814814816E-4</c:v>
                </c:pt>
                <c:pt idx="94">
                  <c:v>1.5467592592592592E-4</c:v>
                </c:pt>
                <c:pt idx="95">
                  <c:v>1.5619212962962963E-4</c:v>
                </c:pt>
                <c:pt idx="96">
                  <c:v>1.5815972222222221E-4</c:v>
                </c:pt>
                <c:pt idx="97">
                  <c:v>1.5949074074074072E-4</c:v>
                </c:pt>
                <c:pt idx="98">
                  <c:v>1.6127314814814815E-4</c:v>
                </c:pt>
                <c:pt idx="99">
                  <c:v>1.6261574074074076E-4</c:v>
                </c:pt>
                <c:pt idx="100">
                  <c:v>1.6461805555555555E-4</c:v>
                </c:pt>
                <c:pt idx="101">
                  <c:v>1.6612268518518517E-4</c:v>
                </c:pt>
                <c:pt idx="102">
                  <c:v>1.6763888888888891E-4</c:v>
                </c:pt>
                <c:pt idx="103">
                  <c:v>1.6923611111111111E-4</c:v>
                </c:pt>
                <c:pt idx="104">
                  <c:v>1.7112268518518518E-4</c:v>
                </c:pt>
                <c:pt idx="105">
                  <c:v>1.7246527777777779E-4</c:v>
                </c:pt>
                <c:pt idx="106">
                  <c:v>1.7423611111111112E-4</c:v>
                </c:pt>
                <c:pt idx="107">
                  <c:v>1.7557870370370373E-4</c:v>
                </c:pt>
                <c:pt idx="108">
                  <c:v>1.7753472222222224E-4</c:v>
                </c:pt>
                <c:pt idx="109">
                  <c:v>1.790625E-4</c:v>
                </c:pt>
                <c:pt idx="110">
                  <c:v>1.8057870370370371E-4</c:v>
                </c:pt>
                <c:pt idx="111">
                  <c:v>1.8218749999999998E-4</c:v>
                </c:pt>
                <c:pt idx="112">
                  <c:v>1.8406250000000001E-4</c:v>
                </c:pt>
                <c:pt idx="113">
                  <c:v>1.8547453703703703E-4</c:v>
                </c:pt>
                <c:pt idx="114">
                  <c:v>1.8717592592592592E-4</c:v>
                </c:pt>
                <c:pt idx="115">
                  <c:v>1.8870370370370371E-4</c:v>
                </c:pt>
                <c:pt idx="116">
                  <c:v>1.9047453703703704E-4</c:v>
                </c:pt>
                <c:pt idx="117">
                  <c:v>1.920023148148148E-4</c:v>
                </c:pt>
                <c:pt idx="118">
                  <c:v>1.9377314814814818E-4</c:v>
                </c:pt>
                <c:pt idx="119">
                  <c:v>1.9511574074074074E-4</c:v>
                </c:pt>
                <c:pt idx="120">
                  <c:v>1.9708333333333332E-4</c:v>
                </c:pt>
                <c:pt idx="121">
                  <c:v>1.984259259259259E-4</c:v>
                </c:pt>
                <c:pt idx="122">
                  <c:v>2.0011574074074072E-4</c:v>
                </c:pt>
                <c:pt idx="123">
                  <c:v>2.0177083333333332E-4</c:v>
                </c:pt>
                <c:pt idx="124">
                  <c:v>2.0346064814814814E-4</c:v>
                </c:pt>
                <c:pt idx="125">
                  <c:v>2.0498842592592593E-4</c:v>
                </c:pt>
                <c:pt idx="126">
                  <c:v>2.0657407407407408E-4</c:v>
                </c:pt>
                <c:pt idx="127">
                  <c:v>2.0809027777777774E-4</c:v>
                </c:pt>
                <c:pt idx="128">
                  <c:v>2.1005787037037035E-4</c:v>
                </c:pt>
                <c:pt idx="129">
                  <c:v>2.1140046296296296E-4</c:v>
                </c:pt>
                <c:pt idx="130">
                  <c:v>2.1310185185185188E-4</c:v>
                </c:pt>
                <c:pt idx="131">
                  <c:v>2.146990740740741E-4</c:v>
                </c:pt>
                <c:pt idx="132">
                  <c:v>2.1640046296296294E-4</c:v>
                </c:pt>
                <c:pt idx="133">
                  <c:v>2.179861111111111E-4</c:v>
                </c:pt>
                <c:pt idx="134">
                  <c:v>2.1950231481481481E-4</c:v>
                </c:pt>
                <c:pt idx="135">
                  <c:v>2.2104166666666667E-4</c:v>
                </c:pt>
                <c:pt idx="136">
                  <c:v>2.2299768518518521E-4</c:v>
                </c:pt>
                <c:pt idx="137">
                  <c:v>2.2434027777777776E-4</c:v>
                </c:pt>
                <c:pt idx="138">
                  <c:v>2.2629629629629627E-4</c:v>
                </c:pt>
                <c:pt idx="139">
                  <c:v>2.2763888888888888E-4</c:v>
                </c:pt>
                <c:pt idx="140">
                  <c:v>2.2935185185185187E-4</c:v>
                </c:pt>
                <c:pt idx="141">
                  <c:v>2.3093750000000002E-4</c:v>
                </c:pt>
                <c:pt idx="142">
                  <c:v>2.3265046296296293E-4</c:v>
                </c:pt>
                <c:pt idx="143">
                  <c:v>2.3399305555555554E-4</c:v>
                </c:pt>
                <c:pt idx="144">
                  <c:v>2.357638888888889E-4</c:v>
                </c:pt>
                <c:pt idx="145">
                  <c:v>2.3728009259259262E-4</c:v>
                </c:pt>
                <c:pt idx="146">
                  <c:v>2.3923611111111115E-4</c:v>
                </c:pt>
                <c:pt idx="147">
                  <c:v>2.404050925925926E-4</c:v>
                </c:pt>
                <c:pt idx="148">
                  <c:v>2.4236111111111114E-4</c:v>
                </c:pt>
                <c:pt idx="149">
                  <c:v>2.4387731481481482E-4</c:v>
                </c:pt>
                <c:pt idx="150">
                  <c:v>2.4557870370370375E-4</c:v>
                </c:pt>
                <c:pt idx="151">
                  <c:v>2.4699074074074076E-4</c:v>
                </c:pt>
                <c:pt idx="152">
                  <c:v>2.4887731481481478E-4</c:v>
                </c:pt>
                <c:pt idx="153">
                  <c:v>2.5021990740740739E-4</c:v>
                </c:pt>
                <c:pt idx="154">
                  <c:v>2.5217592592592593E-4</c:v>
                </c:pt>
                <c:pt idx="155">
                  <c:v>2.5334490740740742E-4</c:v>
                </c:pt>
                <c:pt idx="156">
                  <c:v>2.5530092592592591E-4</c:v>
                </c:pt>
                <c:pt idx="157">
                  <c:v>2.5682870370370372E-4</c:v>
                </c:pt>
                <c:pt idx="158">
                  <c:v>2.5877314814814811E-4</c:v>
                </c:pt>
                <c:pt idx="159">
                  <c:v>2.5994212962962966E-4</c:v>
                </c:pt>
                <c:pt idx="160">
                  <c:v>2.6182870370370373E-4</c:v>
                </c:pt>
                <c:pt idx="161">
                  <c:v>2.6324074074074075E-4</c:v>
                </c:pt>
                <c:pt idx="162">
                  <c:v>2.6511574074074073E-4</c:v>
                </c:pt>
                <c:pt idx="163">
                  <c:v>2.6645833333333334E-4</c:v>
                </c:pt>
                <c:pt idx="164">
                  <c:v>2.6824074074074071E-4</c:v>
                </c:pt>
                <c:pt idx="165">
                  <c:v>2.6975694444444443E-4</c:v>
                </c:pt>
                <c:pt idx="166">
                  <c:v>2.7153935185185186E-4</c:v>
                </c:pt>
                <c:pt idx="167">
                  <c:v>2.728935185185185E-4</c:v>
                </c:pt>
                <c:pt idx="168">
                  <c:v>2.7483796296296295E-4</c:v>
                </c:pt>
                <c:pt idx="169">
                  <c:v>2.7618055555555555E-4</c:v>
                </c:pt>
                <c:pt idx="170">
                  <c:v>2.7806712962962963E-4</c:v>
                </c:pt>
                <c:pt idx="171">
                  <c:v>2.7947916666666665E-4</c:v>
                </c:pt>
                <c:pt idx="172">
                  <c:v>2.8116898148148147E-4</c:v>
                </c:pt>
                <c:pt idx="173">
                  <c:v>2.8269675925925928E-4</c:v>
                </c:pt>
                <c:pt idx="174">
                  <c:v>2.844907407407407E-4</c:v>
                </c:pt>
                <c:pt idx="175">
                  <c:v>2.8582175925925926E-4</c:v>
                </c:pt>
                <c:pt idx="176">
                  <c:v>2.877777777777778E-4</c:v>
                </c:pt>
                <c:pt idx="177">
                  <c:v>2.8912037037037036E-4</c:v>
                </c:pt>
                <c:pt idx="178">
                  <c:v>2.9107638888888889E-4</c:v>
                </c:pt>
                <c:pt idx="179">
                  <c:v>2.9243055555555554E-4</c:v>
                </c:pt>
                <c:pt idx="180">
                  <c:v>2.9413194444444446E-4</c:v>
                </c:pt>
                <c:pt idx="181">
                  <c:v>2.9572916666666663E-4</c:v>
                </c:pt>
                <c:pt idx="182">
                  <c:v>2.9744212962962965E-4</c:v>
                </c:pt>
                <c:pt idx="183">
                  <c:v>2.9877314814814816E-4</c:v>
                </c:pt>
                <c:pt idx="184">
                  <c:v>3.0072916666666665E-4</c:v>
                </c:pt>
                <c:pt idx="185">
                  <c:v>3.0207175925925925E-4</c:v>
                </c:pt>
                <c:pt idx="186">
                  <c:v>3.040162037037037E-4</c:v>
                </c:pt>
                <c:pt idx="187">
                  <c:v>3.0535879629629625E-4</c:v>
                </c:pt>
                <c:pt idx="188">
                  <c:v>3.0706018518518522E-4</c:v>
                </c:pt>
                <c:pt idx="189">
                  <c:v>3.0865740740740739E-4</c:v>
                </c:pt>
                <c:pt idx="190">
                  <c:v>3.1054398148148147E-4</c:v>
                </c:pt>
                <c:pt idx="191">
                  <c:v>3.1170138888888892E-4</c:v>
                </c:pt>
                <c:pt idx="192">
                  <c:v>3.1365740740740741E-4</c:v>
                </c:pt>
                <c:pt idx="193">
                  <c:v>3.1500000000000001E-4</c:v>
                </c:pt>
                <c:pt idx="194">
                  <c:v>3.1696759259259259E-4</c:v>
                </c:pt>
                <c:pt idx="195">
                  <c:v>3.183101851851852E-4</c:v>
                </c:pt>
                <c:pt idx="196">
                  <c:v>3.2008101851851853E-4</c:v>
                </c:pt>
                <c:pt idx="197">
                  <c:v>3.2160879629629629E-4</c:v>
                </c:pt>
                <c:pt idx="198">
                  <c:v>3.2356481481481478E-4</c:v>
                </c:pt>
                <c:pt idx="199">
                  <c:v>3.2472222222222223E-4</c:v>
                </c:pt>
                <c:pt idx="200">
                  <c:v>3.2660879629629625E-4</c:v>
                </c:pt>
                <c:pt idx="201">
                  <c:v>3.2820601851851847E-4</c:v>
                </c:pt>
                <c:pt idx="202">
                  <c:v>3.2990740740740745E-4</c:v>
                </c:pt>
                <c:pt idx="203">
                  <c:v>3.3125E-4</c:v>
                </c:pt>
                <c:pt idx="204">
                  <c:v>3.3302083333333333E-4</c:v>
                </c:pt>
                <c:pt idx="205">
                  <c:v>3.3454861111111115E-4</c:v>
                </c:pt>
                <c:pt idx="206">
                  <c:v>3.3650462962962969E-4</c:v>
                </c:pt>
                <c:pt idx="207">
                  <c:v>3.3784722222222224E-4</c:v>
                </c:pt>
                <c:pt idx="208">
                  <c:v>3.3954861111111116E-4</c:v>
                </c:pt>
                <c:pt idx="209">
                  <c:v>3.4114583333333333E-4</c:v>
                </c:pt>
                <c:pt idx="210">
                  <c:v>3.428472222222222E-4</c:v>
                </c:pt>
                <c:pt idx="211">
                  <c:v>3.4443287037037038E-4</c:v>
                </c:pt>
                <c:pt idx="212">
                  <c:v>3.4596064814814814E-4</c:v>
                </c:pt>
                <c:pt idx="213">
                  <c:v>3.4752314814814807E-4</c:v>
                </c:pt>
                <c:pt idx="214">
                  <c:v>3.4944444444444438E-4</c:v>
                </c:pt>
                <c:pt idx="215">
                  <c:v>3.5078703703703704E-4</c:v>
                </c:pt>
                <c:pt idx="216">
                  <c:v>3.5256944444444447E-4</c:v>
                </c:pt>
                <c:pt idx="217">
                  <c:v>3.5408564814814813E-4</c:v>
                </c:pt>
                <c:pt idx="218">
                  <c:v>3.5578703703703705E-4</c:v>
                </c:pt>
                <c:pt idx="219">
                  <c:v>3.5737268518518518E-4</c:v>
                </c:pt>
                <c:pt idx="220">
                  <c:v>3.5890046296296299E-4</c:v>
                </c:pt>
                <c:pt idx="221">
                  <c:v>3.6041666666666665E-4</c:v>
                </c:pt>
                <c:pt idx="222">
                  <c:v>3.6237268518518519E-4</c:v>
                </c:pt>
                <c:pt idx="223">
                  <c:v>3.6371527777777785E-4</c:v>
                </c:pt>
                <c:pt idx="224">
                  <c:v>3.6549768518518523E-4</c:v>
                </c:pt>
                <c:pt idx="225">
                  <c:v>3.6701388888888889E-4</c:v>
                </c:pt>
                <c:pt idx="226">
                  <c:v>3.6878472222222222E-4</c:v>
                </c:pt>
                <c:pt idx="227">
                  <c:v>3.7031249999999998E-4</c:v>
                </c:pt>
                <c:pt idx="228">
                  <c:v>3.7201388888888896E-4</c:v>
                </c:pt>
                <c:pt idx="229">
                  <c:v>3.7341435185185183E-4</c:v>
                </c:pt>
                <c:pt idx="230">
                  <c:v>3.753009259259259E-4</c:v>
                </c:pt>
                <c:pt idx="231">
                  <c:v>3.7690972222222222E-4</c:v>
                </c:pt>
                <c:pt idx="232">
                  <c:v>3.7842592592592588E-4</c:v>
                </c:pt>
                <c:pt idx="233">
                  <c:v>3.7995370370370375E-4</c:v>
                </c:pt>
                <c:pt idx="234">
                  <c:v>3.8172453703703713E-4</c:v>
                </c:pt>
                <c:pt idx="235">
                  <c:v>3.832407407407408E-4</c:v>
                </c:pt>
                <c:pt idx="236">
                  <c:v>3.8502314814814817E-4</c:v>
                </c:pt>
                <c:pt idx="237">
                  <c:v>3.8636574074074072E-4</c:v>
                </c:pt>
                <c:pt idx="238">
                  <c:v>3.882407407407407E-4</c:v>
                </c:pt>
                <c:pt idx="239">
                  <c:v>3.8982638888888883E-4</c:v>
                </c:pt>
                <c:pt idx="240">
                  <c:v>3.9196759259259263E-4</c:v>
                </c:pt>
                <c:pt idx="241">
                  <c:v>3.9349537037037039E-4</c:v>
                </c:pt>
                <c:pt idx="242">
                  <c:v>3.950231481481482E-4</c:v>
                </c:pt>
                <c:pt idx="243">
                  <c:v>3.9660879629629633E-4</c:v>
                </c:pt>
                <c:pt idx="244">
                  <c:v>3.984953703703704E-4</c:v>
                </c:pt>
                <c:pt idx="245">
                  <c:v>3.9983796296296295E-4</c:v>
                </c:pt>
                <c:pt idx="246">
                  <c:v>4.0162037037037038E-4</c:v>
                </c:pt>
                <c:pt idx="247">
                  <c:v>4.0296296296296299E-4</c:v>
                </c:pt>
                <c:pt idx="248">
                  <c:v>4.0491898148148142E-4</c:v>
                </c:pt>
                <c:pt idx="249">
                  <c:v>4.0643518518518524E-4</c:v>
                </c:pt>
                <c:pt idx="250">
                  <c:v>4.0796296296296289E-4</c:v>
                </c:pt>
                <c:pt idx="251">
                  <c:v>4.0954861111111113E-4</c:v>
                </c:pt>
                <c:pt idx="252">
                  <c:v>4.114351851851852E-4</c:v>
                </c:pt>
                <c:pt idx="253">
                  <c:v>4.1303240740740737E-4</c:v>
                </c:pt>
                <c:pt idx="254">
                  <c:v>4.1454861111111114E-4</c:v>
                </c:pt>
                <c:pt idx="255">
                  <c:v>4.1607638888888884E-4</c:v>
                </c:pt>
                <c:pt idx="256">
                  <c:v>4.1785879629629633E-4</c:v>
                </c:pt>
                <c:pt idx="257">
                  <c:v>4.1937499999999999E-4</c:v>
                </c:pt>
                <c:pt idx="258">
                  <c:v>4.2115740740740736E-4</c:v>
                </c:pt>
                <c:pt idx="259">
                  <c:v>4.2249999999999997E-4</c:v>
                </c:pt>
                <c:pt idx="260">
                  <c:v>4.2445601851851862E-4</c:v>
                </c:pt>
                <c:pt idx="261">
                  <c:v>4.2579861111111112E-4</c:v>
                </c:pt>
                <c:pt idx="262">
                  <c:v>4.2768518518518519E-4</c:v>
                </c:pt>
                <c:pt idx="263">
                  <c:v>4.2909722222222221E-4</c:v>
                </c:pt>
                <c:pt idx="264">
                  <c:v>4.3079861111111113E-4</c:v>
                </c:pt>
                <c:pt idx="265">
                  <c:v>4.3232638888888894E-4</c:v>
                </c:pt>
                <c:pt idx="266">
                  <c:v>4.3409722222222222E-4</c:v>
                </c:pt>
                <c:pt idx="267">
                  <c:v>4.3543981481481477E-4</c:v>
                </c:pt>
                <c:pt idx="268">
                  <c:v>4.3740740740740741E-4</c:v>
                </c:pt>
                <c:pt idx="269">
                  <c:v>4.3873842592592592E-4</c:v>
                </c:pt>
                <c:pt idx="270">
                  <c:v>4.4069444444444451E-4</c:v>
                </c:pt>
                <c:pt idx="271">
                  <c:v>4.4203703703703701E-4</c:v>
                </c:pt>
                <c:pt idx="272">
                  <c:v>4.4373842592592593E-4</c:v>
                </c:pt>
                <c:pt idx="273">
                  <c:v>4.4532407407407406E-4</c:v>
                </c:pt>
                <c:pt idx="274">
                  <c:v>4.4702546296296293E-4</c:v>
                </c:pt>
                <c:pt idx="275">
                  <c:v>4.4836805555555553E-4</c:v>
                </c:pt>
                <c:pt idx="276">
                  <c:v>4.5032407407407407E-4</c:v>
                </c:pt>
                <c:pt idx="277">
                  <c:v>4.5166666666666662E-4</c:v>
                </c:pt>
                <c:pt idx="278">
                  <c:v>4.5363425925925926E-4</c:v>
                </c:pt>
                <c:pt idx="279">
                  <c:v>4.5497685185185186E-4</c:v>
                </c:pt>
                <c:pt idx="280">
                  <c:v>4.5667824074074073E-4</c:v>
                </c:pt>
                <c:pt idx="281">
                  <c:v>4.582754629629629E-4</c:v>
                </c:pt>
                <c:pt idx="282">
                  <c:v>4.5998842592592592E-4</c:v>
                </c:pt>
                <c:pt idx="283">
                  <c:v>4.6133101851851852E-4</c:v>
                </c:pt>
                <c:pt idx="284">
                  <c:v>4.6327546296296302E-4</c:v>
                </c:pt>
                <c:pt idx="285">
                  <c:v>4.6462962962962956E-4</c:v>
                </c:pt>
                <c:pt idx="286">
                  <c:v>4.6657407407407406E-4</c:v>
                </c:pt>
                <c:pt idx="287">
                  <c:v>4.6791666666666661E-4</c:v>
                </c:pt>
                <c:pt idx="288">
                  <c:v>4.6969907407407404E-4</c:v>
                </c:pt>
                <c:pt idx="289">
                  <c:v>4.7121527777777781E-4</c:v>
                </c:pt>
                <c:pt idx="290">
                  <c:v>4.7317129629629635E-4</c:v>
                </c:pt>
                <c:pt idx="291">
                  <c:v>4.7432870370370364E-4</c:v>
                </c:pt>
                <c:pt idx="292">
                  <c:v>4.7621527777777782E-4</c:v>
                </c:pt>
                <c:pt idx="293">
                  <c:v>4.7781249999999999E-4</c:v>
                </c:pt>
                <c:pt idx="294">
                  <c:v>4.7951388888888891E-4</c:v>
                </c:pt>
                <c:pt idx="295">
                  <c:v>4.8085648148148147E-4</c:v>
                </c:pt>
                <c:pt idx="296">
                  <c:v>4.8263888888888895E-4</c:v>
                </c:pt>
                <c:pt idx="297">
                  <c:v>4.8416666666666665E-4</c:v>
                </c:pt>
                <c:pt idx="298">
                  <c:v>4.8612268518518514E-4</c:v>
                </c:pt>
                <c:pt idx="299">
                  <c:v>4.8726851851851855E-4</c:v>
                </c:pt>
                <c:pt idx="300">
                  <c:v>4.8916666666666672E-4</c:v>
                </c:pt>
                <c:pt idx="301">
                  <c:v>4.9075231481481485E-4</c:v>
                </c:pt>
                <c:pt idx="302">
                  <c:v>4.9245370370370372E-4</c:v>
                </c:pt>
                <c:pt idx="303">
                  <c:v>4.9379629629629632E-4</c:v>
                </c:pt>
                <c:pt idx="304">
                  <c:v>4.955787037037037E-4</c:v>
                </c:pt>
                <c:pt idx="305">
                  <c:v>4.9709490740740736E-4</c:v>
                </c:pt>
                <c:pt idx="306">
                  <c:v>4.990509259259259E-4</c:v>
                </c:pt>
                <c:pt idx="307">
                  <c:v>5.0021990740740745E-4</c:v>
                </c:pt>
                <c:pt idx="308">
                  <c:v>5.0217592592592588E-4</c:v>
                </c:pt>
                <c:pt idx="309">
                  <c:v>5.037037037037038E-4</c:v>
                </c:pt>
                <c:pt idx="310">
                  <c:v>5.0540509259259256E-4</c:v>
                </c:pt>
                <c:pt idx="311">
                  <c:v>5.0682870370370367E-4</c:v>
                </c:pt>
                <c:pt idx="312">
                  <c:v>5.0853009259259254E-4</c:v>
                </c:pt>
                <c:pt idx="313">
                  <c:v>5.1004629629629631E-4</c:v>
                </c:pt>
                <c:pt idx="314">
                  <c:v>5.1182870370370369E-4</c:v>
                </c:pt>
                <c:pt idx="315">
                  <c:v>5.1315972222222225E-4</c:v>
                </c:pt>
                <c:pt idx="316">
                  <c:v>5.1512731481481483E-4</c:v>
                </c:pt>
                <c:pt idx="317">
                  <c:v>5.1650462962962956E-4</c:v>
                </c:pt>
                <c:pt idx="318">
                  <c:v>5.1842592592592598E-4</c:v>
                </c:pt>
                <c:pt idx="319">
                  <c:v>5.1975694444444443E-4</c:v>
                </c:pt>
                <c:pt idx="320">
                  <c:v>5.2146990740740745E-4</c:v>
                </c:pt>
                <c:pt idx="321">
                  <c:v>5.2306712962962962E-4</c:v>
                </c:pt>
                <c:pt idx="322">
                  <c:v>5.2495370370370369E-4</c:v>
                </c:pt>
                <c:pt idx="323">
                  <c:v>5.261111111111112E-4</c:v>
                </c:pt>
                <c:pt idx="324">
                  <c:v>5.2806712962962963E-4</c:v>
                </c:pt>
                <c:pt idx="325">
                  <c:v>5.2940972222222224E-4</c:v>
                </c:pt>
                <c:pt idx="326">
                  <c:v>5.3135416666666663E-4</c:v>
                </c:pt>
                <c:pt idx="327">
                  <c:v>5.3289351851851848E-4</c:v>
                </c:pt>
                <c:pt idx="328">
                  <c:v>5.3466435185185182E-4</c:v>
                </c:pt>
                <c:pt idx="329">
                  <c:v>5.3600694444444453E-4</c:v>
                </c:pt>
                <c:pt idx="330">
                  <c:v>5.3789351851851849E-4</c:v>
                </c:pt>
                <c:pt idx="331">
                  <c:v>5.3930555555555557E-4</c:v>
                </c:pt>
                <c:pt idx="332">
                  <c:v>5.4100694444444443E-4</c:v>
                </c:pt>
                <c:pt idx="333">
                  <c:v>5.4253472222222225E-4</c:v>
                </c:pt>
                <c:pt idx="334">
                  <c:v>5.4430555555555558E-4</c:v>
                </c:pt>
                <c:pt idx="335">
                  <c:v>5.4583333333333328E-4</c:v>
                </c:pt>
                <c:pt idx="336">
                  <c:v>5.4761574074074077E-4</c:v>
                </c:pt>
                <c:pt idx="337">
                  <c:v>5.4894675925925922E-4</c:v>
                </c:pt>
                <c:pt idx="338">
                  <c:v>5.509143518518518E-4</c:v>
                </c:pt>
                <c:pt idx="339">
                  <c:v>5.5224537037037037E-4</c:v>
                </c:pt>
                <c:pt idx="340">
                  <c:v>5.5395833333333339E-4</c:v>
                </c:pt>
                <c:pt idx="341">
                  <c:v>5.5554398148148151E-4</c:v>
                </c:pt>
                <c:pt idx="342">
                  <c:v>5.5760416666666664E-4</c:v>
                </c:pt>
                <c:pt idx="343">
                  <c:v>5.5920138888888881E-4</c:v>
                </c:pt>
                <c:pt idx="344">
                  <c:v>5.609027777777779E-4</c:v>
                </c:pt>
                <c:pt idx="345">
                  <c:v>5.6250000000000007E-4</c:v>
                </c:pt>
                <c:pt idx="346">
                  <c:v>5.6420138888888893E-4</c:v>
                </c:pt>
                <c:pt idx="347">
                  <c:v>5.6554398148148143E-4</c:v>
                </c:pt>
                <c:pt idx="348">
                  <c:v>5.6749999999999997E-4</c:v>
                </c:pt>
                <c:pt idx="349">
                  <c:v>5.6884259259259269E-4</c:v>
                </c:pt>
                <c:pt idx="350">
                  <c:v>5.7062500000000006E-4</c:v>
                </c:pt>
                <c:pt idx="351">
                  <c:v>5.7214120370370372E-4</c:v>
                </c:pt>
                <c:pt idx="352">
                  <c:v>5.7384259259259248E-4</c:v>
                </c:pt>
                <c:pt idx="353">
                  <c:v>5.7543981481481487E-4</c:v>
                </c:pt>
                <c:pt idx="354">
                  <c:v>5.7714120370370374E-4</c:v>
                </c:pt>
                <c:pt idx="355">
                  <c:v>5.7848379629629634E-4</c:v>
                </c:pt>
                <c:pt idx="356">
                  <c:v>5.8043981481481477E-4</c:v>
                </c:pt>
                <c:pt idx="357">
                  <c:v>5.8196759259259258E-4</c:v>
                </c:pt>
                <c:pt idx="358">
                  <c:v>5.8356481481481486E-4</c:v>
                </c:pt>
                <c:pt idx="359">
                  <c:v>5.8508101851851852E-4</c:v>
                </c:pt>
                <c:pt idx="360">
                  <c:v>5.87048611111111E-4</c:v>
                </c:pt>
                <c:pt idx="361">
                  <c:v>5.8839120370370371E-4</c:v>
                </c:pt>
                <c:pt idx="362">
                  <c:v>5.9009259259259258E-4</c:v>
                </c:pt>
                <c:pt idx="363">
                  <c:v>5.9168981481481475E-4</c:v>
                </c:pt>
                <c:pt idx="364">
                  <c:v>5.9339120370370372E-4</c:v>
                </c:pt>
                <c:pt idx="365">
                  <c:v>5.9498842592592578E-4</c:v>
                </c:pt>
                <c:pt idx="366">
                  <c:v>5.965162037037037E-4</c:v>
                </c:pt>
                <c:pt idx="367">
                  <c:v>5.9803240740740748E-4</c:v>
                </c:pt>
                <c:pt idx="368">
                  <c:v>5.9981481481481485E-4</c:v>
                </c:pt>
                <c:pt idx="369">
                  <c:v>6.0133101851851851E-4</c:v>
                </c:pt>
                <c:pt idx="370">
                  <c:v>6.03113425925926E-4</c:v>
                </c:pt>
                <c:pt idx="371">
                  <c:v>6.044560185185186E-4</c:v>
                </c:pt>
                <c:pt idx="372">
                  <c:v>6.0634259259259257E-4</c:v>
                </c:pt>
                <c:pt idx="373">
                  <c:v>6.0792824074074069E-4</c:v>
                </c:pt>
                <c:pt idx="374">
                  <c:v>6.0945601851851851E-4</c:v>
                </c:pt>
                <c:pt idx="375">
                  <c:v>6.1098379629629632E-4</c:v>
                </c:pt>
                <c:pt idx="376">
                  <c:v>6.1275462962962965E-4</c:v>
                </c:pt>
                <c:pt idx="377">
                  <c:v>6.1428240740740736E-4</c:v>
                </c:pt>
                <c:pt idx="378">
                  <c:v>6.1606481481481484E-4</c:v>
                </c:pt>
                <c:pt idx="379">
                  <c:v>6.173958333333334E-4</c:v>
                </c:pt>
                <c:pt idx="380">
                  <c:v>6.1936342592592588E-4</c:v>
                </c:pt>
                <c:pt idx="381">
                  <c:v>6.2087962962962965E-4</c:v>
                </c:pt>
                <c:pt idx="382">
                  <c:v>6.2258101851851851E-4</c:v>
                </c:pt>
                <c:pt idx="383">
                  <c:v>6.2399305555555548E-4</c:v>
                </c:pt>
                <c:pt idx="384">
                  <c:v>6.2569444444444445E-4</c:v>
                </c:pt>
                <c:pt idx="385">
                  <c:v>6.2721064814814812E-4</c:v>
                </c:pt>
                <c:pt idx="386">
                  <c:v>6.291782407407407E-4</c:v>
                </c:pt>
                <c:pt idx="387">
                  <c:v>6.3050925925925926E-4</c:v>
                </c:pt>
                <c:pt idx="388">
                  <c:v>6.3229166666666674E-4</c:v>
                </c:pt>
                <c:pt idx="389">
                  <c:v>6.3380787037037041E-4</c:v>
                </c:pt>
                <c:pt idx="390">
                  <c:v>6.3563657407407406E-4</c:v>
                </c:pt>
                <c:pt idx="391">
                  <c:v>6.3696759259259262E-4</c:v>
                </c:pt>
                <c:pt idx="392">
                  <c:v>6.3865740740740734E-4</c:v>
                </c:pt>
                <c:pt idx="393">
                  <c:v>6.4026620370370377E-4</c:v>
                </c:pt>
                <c:pt idx="394">
                  <c:v>6.4215277777777773E-4</c:v>
                </c:pt>
                <c:pt idx="395">
                  <c:v>6.4331018518518524E-4</c:v>
                </c:pt>
                <c:pt idx="396">
                  <c:v>6.4526620370370367E-4</c:v>
                </c:pt>
                <c:pt idx="397">
                  <c:v>6.4678240740740744E-4</c:v>
                </c:pt>
                <c:pt idx="398">
                  <c:v>6.4855324074074067E-4</c:v>
                </c:pt>
                <c:pt idx="399">
                  <c:v>6.4989583333333338E-4</c:v>
                </c:pt>
                <c:pt idx="400">
                  <c:v>6.5185185185185181E-4</c:v>
                </c:pt>
                <c:pt idx="401">
                  <c:v>6.5319444444444442E-4</c:v>
                </c:pt>
                <c:pt idx="402">
                  <c:v>6.5508101851851849E-4</c:v>
                </c:pt>
                <c:pt idx="403">
                  <c:v>6.5623842592592589E-4</c:v>
                </c:pt>
                <c:pt idx="404">
                  <c:v>6.5818287037037028E-4</c:v>
                </c:pt>
                <c:pt idx="405">
                  <c:v>6.5971064814814809E-4</c:v>
                </c:pt>
                <c:pt idx="406">
                  <c:v>6.6149305555555547E-4</c:v>
                </c:pt>
                <c:pt idx="407">
                  <c:v>6.6283564814814818E-4</c:v>
                </c:pt>
                <c:pt idx="408">
                  <c:v>6.6479166666666672E-4</c:v>
                </c:pt>
                <c:pt idx="409">
                  <c:v>6.6612268518518507E-4</c:v>
                </c:pt>
                <c:pt idx="410">
                  <c:v>6.6809027777777776E-4</c:v>
                </c:pt>
                <c:pt idx="411">
                  <c:v>6.6943287037037026E-4</c:v>
                </c:pt>
                <c:pt idx="412">
                  <c:v>6.7113425925925923E-4</c:v>
                </c:pt>
                <c:pt idx="413">
                  <c:v>6.7273148148148151E-4</c:v>
                </c:pt>
                <c:pt idx="414">
                  <c:v>6.7443287037037038E-4</c:v>
                </c:pt>
                <c:pt idx="415">
                  <c:v>6.7577546296296298E-4</c:v>
                </c:pt>
                <c:pt idx="416">
                  <c:v>6.7773148148148141E-4</c:v>
                </c:pt>
                <c:pt idx="417">
                  <c:v>6.7907407407407413E-4</c:v>
                </c:pt>
                <c:pt idx="418">
                  <c:v>6.8103009259259256E-4</c:v>
                </c:pt>
                <c:pt idx="419">
                  <c:v>6.8219907407407411E-4</c:v>
                </c:pt>
                <c:pt idx="420">
                  <c:v>6.8407407407407403E-4</c:v>
                </c:pt>
                <c:pt idx="421">
                  <c:v>6.8565972222222216E-4</c:v>
                </c:pt>
                <c:pt idx="422">
                  <c:v>6.8737268518518529E-4</c:v>
                </c:pt>
                <c:pt idx="423">
                  <c:v>6.8870370370370363E-4</c:v>
                </c:pt>
                <c:pt idx="424">
                  <c:v>6.9065972222222228E-4</c:v>
                </c:pt>
                <c:pt idx="425">
                  <c:v>6.9211805555555563E-4</c:v>
                </c:pt>
                <c:pt idx="426">
                  <c:v>6.9395833333333332E-4</c:v>
                </c:pt>
                <c:pt idx="427">
                  <c:v>6.9512731481481476E-4</c:v>
                </c:pt>
                <c:pt idx="428">
                  <c:v>6.9709490740740745E-4</c:v>
                </c:pt>
                <c:pt idx="429">
                  <c:v>6.9861111111111111E-4</c:v>
                </c:pt>
                <c:pt idx="430">
                  <c:v>7.0031249999999998E-4</c:v>
                </c:pt>
                <c:pt idx="431">
                  <c:v>7.017129629629629E-4</c:v>
                </c:pt>
                <c:pt idx="432">
                  <c:v>7.0359953703703698E-4</c:v>
                </c:pt>
                <c:pt idx="433">
                  <c:v>7.0494212962962958E-4</c:v>
                </c:pt>
                <c:pt idx="434">
                  <c:v>7.0689814814814823E-4</c:v>
                </c:pt>
                <c:pt idx="435">
                  <c:v>7.0824074074074073E-4</c:v>
                </c:pt>
                <c:pt idx="436">
                  <c:v>7.1001157407407417E-4</c:v>
                </c:pt>
                <c:pt idx="437">
                  <c:v>7.1153935185185198E-4</c:v>
                </c:pt>
                <c:pt idx="438">
                  <c:v>7.1349537037037041E-4</c:v>
                </c:pt>
                <c:pt idx="439">
                  <c:v>7.146527777777777E-4</c:v>
                </c:pt>
                <c:pt idx="440">
                  <c:v>7.1653935185185178E-4</c:v>
                </c:pt>
                <c:pt idx="441">
                  <c:v>7.1813657407407405E-4</c:v>
                </c:pt>
                <c:pt idx="442">
                  <c:v>7.1983796296296292E-4</c:v>
                </c:pt>
                <c:pt idx="443">
                  <c:v>7.2118055555555553E-4</c:v>
                </c:pt>
                <c:pt idx="444">
                  <c:v>7.2295138888888886E-4</c:v>
                </c:pt>
                <c:pt idx="445">
                  <c:v>7.2447916666666667E-4</c:v>
                </c:pt>
                <c:pt idx="446">
                  <c:v>7.2642361111111095E-4</c:v>
                </c:pt>
                <c:pt idx="447">
                  <c:v>7.2776620370370367E-4</c:v>
                </c:pt>
                <c:pt idx="448">
                  <c:v>7.2954861111111126E-4</c:v>
                </c:pt>
                <c:pt idx="449">
                  <c:v>7.3106481481481471E-4</c:v>
                </c:pt>
                <c:pt idx="450">
                  <c:v>7.3276620370370379E-4</c:v>
                </c:pt>
                <c:pt idx="451">
                  <c:v>7.3436342592592596E-4</c:v>
                </c:pt>
                <c:pt idx="452">
                  <c:v>7.3589120370370377E-4</c:v>
                </c:pt>
                <c:pt idx="453">
                  <c:v>7.3740740740740743E-4</c:v>
                </c:pt>
                <c:pt idx="454">
                  <c:v>7.3918981481481481E-4</c:v>
                </c:pt>
                <c:pt idx="455">
                  <c:v>7.4070601851851858E-4</c:v>
                </c:pt>
                <c:pt idx="456">
                  <c:v>7.424768518518518E-4</c:v>
                </c:pt>
                <c:pt idx="457">
                  <c:v>7.4381944444444441E-4</c:v>
                </c:pt>
                <c:pt idx="458">
                  <c:v>7.457870370370371E-4</c:v>
                </c:pt>
                <c:pt idx="459">
                  <c:v>7.4730324074074065E-4</c:v>
                </c:pt>
                <c:pt idx="460">
                  <c:v>7.4883101851851847E-4</c:v>
                </c:pt>
                <c:pt idx="461">
                  <c:v>7.504166666666667E-4</c:v>
                </c:pt>
                <c:pt idx="462">
                  <c:v>7.5230324074074077E-4</c:v>
                </c:pt>
                <c:pt idx="463">
                  <c:v>7.5364583333333327E-4</c:v>
                </c:pt>
                <c:pt idx="464">
                  <c:v>7.5541666666666671E-4</c:v>
                </c:pt>
                <c:pt idx="465">
                  <c:v>7.5677083333333336E-4</c:v>
                </c:pt>
                <c:pt idx="466">
                  <c:v>7.587268518518519E-4</c:v>
                </c:pt>
                <c:pt idx="467">
                  <c:v>7.6025462962962971E-4</c:v>
                </c:pt>
                <c:pt idx="468">
                  <c:v>7.6238425925925942E-4</c:v>
                </c:pt>
                <c:pt idx="469">
                  <c:v>7.6391203703703701E-4</c:v>
                </c:pt>
                <c:pt idx="470">
                  <c:v>7.656712962962963E-4</c:v>
                </c:pt>
                <c:pt idx="471">
                  <c:v>7.6702546296296284E-4</c:v>
                </c:pt>
                <c:pt idx="472">
                  <c:v>7.6898148148148149E-4</c:v>
                </c:pt>
                <c:pt idx="473">
                  <c:v>7.7049768518518526E-4</c:v>
                </c:pt>
                <c:pt idx="474">
                  <c:v>7.7202546296296296E-4</c:v>
                </c:pt>
                <c:pt idx="475">
                  <c:v>7.7362268518518524E-4</c:v>
                </c:pt>
                <c:pt idx="476">
                  <c:v>7.7532407407407411E-4</c:v>
                </c:pt>
                <c:pt idx="477">
                  <c:v>7.7684027777777777E-4</c:v>
                </c:pt>
                <c:pt idx="478">
                  <c:v>7.7861111111111111E-4</c:v>
                </c:pt>
                <c:pt idx="479">
                  <c:v>7.7995370370370371E-4</c:v>
                </c:pt>
                <c:pt idx="480">
                  <c:v>7.8190972222222214E-4</c:v>
                </c:pt>
                <c:pt idx="481">
                  <c:v>7.8325231481481486E-4</c:v>
                </c:pt>
                <c:pt idx="482">
                  <c:v>7.8495370370370383E-4</c:v>
                </c:pt>
                <c:pt idx="483">
                  <c:v>7.8656249999999994E-4</c:v>
                </c:pt>
                <c:pt idx="484">
                  <c:v>7.882638888888888E-4</c:v>
                </c:pt>
                <c:pt idx="485">
                  <c:v>7.8984953703703715E-4</c:v>
                </c:pt>
                <c:pt idx="486">
                  <c:v>7.9155092592592591E-4</c:v>
                </c:pt>
                <c:pt idx="487">
                  <c:v>7.928935185185184E-4</c:v>
                </c:pt>
                <c:pt idx="488">
                  <c:v>7.948611111111112E-4</c:v>
                </c:pt>
                <c:pt idx="489">
                  <c:v>7.9637731481481476E-4</c:v>
                </c:pt>
                <c:pt idx="490">
                  <c:v>7.9797453703703714E-4</c:v>
                </c:pt>
                <c:pt idx="491">
                  <c:v>7.9950231481481463E-4</c:v>
                </c:pt>
                <c:pt idx="492">
                  <c:v>8.0120370370370371E-4</c:v>
                </c:pt>
                <c:pt idx="493">
                  <c:v>8.0278935185185184E-4</c:v>
                </c:pt>
                <c:pt idx="494">
                  <c:v>8.0450231481481475E-4</c:v>
                </c:pt>
                <c:pt idx="495">
                  <c:v>8.0583333333333342E-4</c:v>
                </c:pt>
                <c:pt idx="496">
                  <c:v>8.0777777777777781E-4</c:v>
                </c:pt>
                <c:pt idx="497">
                  <c:v>8.0930555555555562E-4</c:v>
                </c:pt>
                <c:pt idx="498">
                  <c:v>8.1091435185185183E-4</c:v>
                </c:pt>
                <c:pt idx="499">
                  <c:v>8.124305555555555E-4</c:v>
                </c:pt>
                <c:pt idx="500">
                  <c:v>8.1438657407407404E-4</c:v>
                </c:pt>
                <c:pt idx="501">
                  <c:v>8.1572916666666675E-4</c:v>
                </c:pt>
                <c:pt idx="502">
                  <c:v>8.1741898148148147E-4</c:v>
                </c:pt>
                <c:pt idx="503">
                  <c:v>8.1902777777777779E-4</c:v>
                </c:pt>
                <c:pt idx="504">
                  <c:v>8.2072916666666666E-4</c:v>
                </c:pt>
                <c:pt idx="505">
                  <c:v>8.2232638888888893E-4</c:v>
                </c:pt>
                <c:pt idx="506">
                  <c:v>8.2403935185185184E-4</c:v>
                </c:pt>
                <c:pt idx="507">
                  <c:v>8.2538194444444445E-4</c:v>
                </c:pt>
                <c:pt idx="508">
                  <c:v>8.2733796296296299E-4</c:v>
                </c:pt>
                <c:pt idx="509">
                  <c:v>8.2868055555555559E-4</c:v>
                </c:pt>
                <c:pt idx="510">
                  <c:v>8.3062499999999987E-4</c:v>
                </c:pt>
                <c:pt idx="511">
                  <c:v>8.3179398148148153E-4</c:v>
                </c:pt>
                <c:pt idx="512">
                  <c:v>8.336805555555555E-4</c:v>
                </c:pt>
                <c:pt idx="513">
                  <c:v>8.3527777777777767E-4</c:v>
                </c:pt>
                <c:pt idx="514">
                  <c:v>8.3697916666666654E-4</c:v>
                </c:pt>
                <c:pt idx="515">
                  <c:v>8.3832175925925925E-4</c:v>
                </c:pt>
                <c:pt idx="516">
                  <c:v>8.4009259259259269E-4</c:v>
                </c:pt>
                <c:pt idx="517">
                  <c:v>8.4160879629629635E-4</c:v>
                </c:pt>
                <c:pt idx="518">
                  <c:v>8.4356481481481478E-4</c:v>
                </c:pt>
                <c:pt idx="519">
                  <c:v>8.4472222222222208E-4</c:v>
                </c:pt>
                <c:pt idx="520">
                  <c:v>8.4673611111111115E-4</c:v>
                </c:pt>
                <c:pt idx="521">
                  <c:v>8.4826388888888885E-4</c:v>
                </c:pt>
                <c:pt idx="522">
                  <c:v>8.4996527777777772E-4</c:v>
                </c:pt>
                <c:pt idx="523">
                  <c:v>8.5137731481481479E-4</c:v>
                </c:pt>
                <c:pt idx="524">
                  <c:v>8.5307870370370366E-4</c:v>
                </c:pt>
                <c:pt idx="525">
                  <c:v>8.5460648148148136E-4</c:v>
                </c:pt>
                <c:pt idx="526">
                  <c:v>8.5657407407407416E-4</c:v>
                </c:pt>
                <c:pt idx="527">
                  <c:v>8.5773148148148156E-4</c:v>
                </c:pt>
                <c:pt idx="528">
                  <c:v>8.5972222222222222E-4</c:v>
                </c:pt>
                <c:pt idx="529">
                  <c:v>8.6106481481481483E-4</c:v>
                </c:pt>
                <c:pt idx="530">
                  <c:v>8.6303240740740752E-4</c:v>
                </c:pt>
                <c:pt idx="531">
                  <c:v>8.6437500000000002E-4</c:v>
                </c:pt>
                <c:pt idx="532">
                  <c:v>8.6608796296296304E-4</c:v>
                </c:pt>
                <c:pt idx="533">
                  <c:v>8.676851851851852E-4</c:v>
                </c:pt>
                <c:pt idx="534">
                  <c:v>8.6938657407407418E-4</c:v>
                </c:pt>
                <c:pt idx="535">
                  <c:v>8.7072916666666668E-4</c:v>
                </c:pt>
                <c:pt idx="536">
                  <c:v>8.7267361111111107E-4</c:v>
                </c:pt>
                <c:pt idx="537">
                  <c:v>8.7402777777777772E-4</c:v>
                </c:pt>
                <c:pt idx="538">
                  <c:v>8.7603009259259264E-4</c:v>
                </c:pt>
                <c:pt idx="539">
                  <c:v>8.7718749999999993E-4</c:v>
                </c:pt>
                <c:pt idx="540">
                  <c:v>8.7907407407407411E-4</c:v>
                </c:pt>
                <c:pt idx="541">
                  <c:v>8.8067129629629639E-4</c:v>
                </c:pt>
                <c:pt idx="542">
                  <c:v>8.8237268518518526E-4</c:v>
                </c:pt>
                <c:pt idx="543">
                  <c:v>8.8371527777777786E-4</c:v>
                </c:pt>
                <c:pt idx="544">
                  <c:v>8.8549768518518524E-4</c:v>
                </c:pt>
                <c:pt idx="545">
                  <c:v>8.8701388888888901E-4</c:v>
                </c:pt>
                <c:pt idx="546">
                  <c:v>8.8896990740740733E-4</c:v>
                </c:pt>
                <c:pt idx="547">
                  <c:v>8.9013888888888899E-4</c:v>
                </c:pt>
                <c:pt idx="548">
                  <c:v>8.9209490740740742E-4</c:v>
                </c:pt>
                <c:pt idx="549">
                  <c:v>8.9362268518518523E-4</c:v>
                </c:pt>
                <c:pt idx="550">
                  <c:v>8.9531249999999995E-4</c:v>
                </c:pt>
                <c:pt idx="551">
                  <c:v>8.9673611111111117E-4</c:v>
                </c:pt>
                <c:pt idx="552">
                  <c:v>8.9842592592592589E-4</c:v>
                </c:pt>
                <c:pt idx="553">
                  <c:v>8.999537037037037E-4</c:v>
                </c:pt>
                <c:pt idx="554">
                  <c:v>9.0190972222222224E-4</c:v>
                </c:pt>
                <c:pt idx="555">
                  <c:v>9.0306712962962953E-4</c:v>
                </c:pt>
                <c:pt idx="556">
                  <c:v>9.0503472222222233E-4</c:v>
                </c:pt>
                <c:pt idx="557">
                  <c:v>9.0655092592592577E-4</c:v>
                </c:pt>
                <c:pt idx="558">
                  <c:v>9.0833333333333337E-4</c:v>
                </c:pt>
                <c:pt idx="559">
                  <c:v>9.0966435185185171E-4</c:v>
                </c:pt>
                <c:pt idx="560">
                  <c:v>9.1153935185185185E-4</c:v>
                </c:pt>
                <c:pt idx="561">
                  <c:v>9.1295138888888893E-4</c:v>
                </c:pt>
                <c:pt idx="562">
                  <c:v>9.1483796296296289E-4</c:v>
                </c:pt>
                <c:pt idx="563">
                  <c:v>9.1618055555555561E-4</c:v>
                </c:pt>
                <c:pt idx="564">
                  <c:v>9.1796296296296298E-4</c:v>
                </c:pt>
                <c:pt idx="565">
                  <c:v>9.1949074074074079E-4</c:v>
                </c:pt>
                <c:pt idx="566">
                  <c:v>9.2126157407407424E-4</c:v>
                </c:pt>
                <c:pt idx="567">
                  <c:v>9.2277777777777768E-4</c:v>
                </c:pt>
                <c:pt idx="568">
                  <c:v>9.2454861111111112E-4</c:v>
                </c:pt>
                <c:pt idx="569">
                  <c:v>9.2589120370370384E-4</c:v>
                </c:pt>
                <c:pt idx="570">
                  <c:v>9.277777777777778E-4</c:v>
                </c:pt>
                <c:pt idx="571">
                  <c:v>9.2936342592592593E-4</c:v>
                </c:pt>
                <c:pt idx="572">
                  <c:v>9.3089120370370363E-4</c:v>
                </c:pt>
                <c:pt idx="573">
                  <c:v>9.3241898148148155E-4</c:v>
                </c:pt>
                <c:pt idx="574">
                  <c:v>9.3420138888888893E-4</c:v>
                </c:pt>
                <c:pt idx="575">
                  <c:v>9.3571759259259259E-4</c:v>
                </c:pt>
                <c:pt idx="576">
                  <c:v>9.3750000000000007E-4</c:v>
                </c:pt>
                <c:pt idx="577">
                  <c:v>9.3884259259259257E-4</c:v>
                </c:pt>
                <c:pt idx="578">
                  <c:v>9.4079861111111111E-4</c:v>
                </c:pt>
                <c:pt idx="579">
                  <c:v>9.4232638888888892E-4</c:v>
                </c:pt>
                <c:pt idx="580">
                  <c:v>9.4384259259259258E-4</c:v>
                </c:pt>
                <c:pt idx="581">
                  <c:v>9.4543981481481475E-4</c:v>
                </c:pt>
                <c:pt idx="582">
                  <c:v>9.4715277777777777E-4</c:v>
                </c:pt>
                <c:pt idx="583">
                  <c:v>9.4866898148148143E-4</c:v>
                </c:pt>
                <c:pt idx="584">
                  <c:v>9.5043981481481488E-4</c:v>
                </c:pt>
                <c:pt idx="585">
                  <c:v>9.5178240740740737E-4</c:v>
                </c:pt>
                <c:pt idx="586">
                  <c:v>9.5375000000000006E-4</c:v>
                </c:pt>
                <c:pt idx="587">
                  <c:v>9.5509259259259256E-4</c:v>
                </c:pt>
                <c:pt idx="588">
                  <c:v>9.5740740740740736E-4</c:v>
                </c:pt>
                <c:pt idx="589">
                  <c:v>9.5893518518518517E-4</c:v>
                </c:pt>
                <c:pt idx="590">
                  <c:v>9.605208333333333E-4</c:v>
                </c:pt>
                <c:pt idx="591">
                  <c:v>9.62048611111111E-4</c:v>
                </c:pt>
                <c:pt idx="592">
                  <c:v>9.640162037037038E-4</c:v>
                </c:pt>
                <c:pt idx="593">
                  <c:v>9.6534722222222215E-4</c:v>
                </c:pt>
                <c:pt idx="594">
                  <c:v>9.6704861111111113E-4</c:v>
                </c:pt>
                <c:pt idx="595">
                  <c:v>9.6864583333333319E-4</c:v>
                </c:pt>
                <c:pt idx="596">
                  <c:v>9.7035879629629642E-4</c:v>
                </c:pt>
                <c:pt idx="597">
                  <c:v>9.7187499999999997E-4</c:v>
                </c:pt>
                <c:pt idx="598">
                  <c:v>9.7347222222222225E-4</c:v>
                </c:pt>
                <c:pt idx="599">
                  <c:v>9.7499999999999985E-4</c:v>
                </c:pt>
                <c:pt idx="600">
                  <c:v>9.7695601851851849E-4</c:v>
                </c:pt>
                <c:pt idx="601">
                  <c:v>9.7829861111111099E-4</c:v>
                </c:pt>
                <c:pt idx="602">
                  <c:v>9.7999999999999997E-4</c:v>
                </c:pt>
                <c:pt idx="603">
                  <c:v>9.8159722222222225E-4</c:v>
                </c:pt>
                <c:pt idx="604">
                  <c:v>9.8329861111111122E-4</c:v>
                </c:pt>
                <c:pt idx="605">
                  <c:v>9.8489583333333328E-4</c:v>
                </c:pt>
                <c:pt idx="606">
                  <c:v>9.8642361111111109E-4</c:v>
                </c:pt>
                <c:pt idx="607">
                  <c:v>9.8798611111111114E-4</c:v>
                </c:pt>
                <c:pt idx="608">
                  <c:v>9.898958333333333E-4</c:v>
                </c:pt>
                <c:pt idx="609">
                  <c:v>9.9123842592592579E-4</c:v>
                </c:pt>
                <c:pt idx="610">
                  <c:v>9.9302083333333339E-4</c:v>
                </c:pt>
                <c:pt idx="611">
                  <c:v>9.9453703703703705E-4</c:v>
                </c:pt>
                <c:pt idx="612">
                  <c:v>9.9623842592592581E-4</c:v>
                </c:pt>
                <c:pt idx="613">
                  <c:v>9.9783564814814808E-4</c:v>
                </c:pt>
                <c:pt idx="614">
                  <c:v>9.9935185185185175E-4</c:v>
                </c:pt>
                <c:pt idx="615">
                  <c:v>1.0008796296296296E-3</c:v>
                </c:pt>
                <c:pt idx="616">
                  <c:v>1.0026620370370369E-3</c:v>
                </c:pt>
                <c:pt idx="617">
                  <c:v>1.0041782407407408E-3</c:v>
                </c:pt>
                <c:pt idx="618">
                  <c:v>1.0059490740740743E-3</c:v>
                </c:pt>
                <c:pt idx="619">
                  <c:v>1.0073032407407407E-3</c:v>
                </c:pt>
                <c:pt idx="620">
                  <c:v>1.0092592592592592E-3</c:v>
                </c:pt>
                <c:pt idx="621">
                  <c:v>1.0107754629629629E-3</c:v>
                </c:pt>
                <c:pt idx="622">
                  <c:v>1.012488425925926E-3</c:v>
                </c:pt>
                <c:pt idx="623">
                  <c:v>1.013900462962963E-3</c:v>
                </c:pt>
                <c:pt idx="624">
                  <c:v>1.015787037037037E-3</c:v>
                </c:pt>
                <c:pt idx="625">
                  <c:v>1.0171180555555556E-3</c:v>
                </c:pt>
                <c:pt idx="626">
                  <c:v>1.0190856481481481E-3</c:v>
                </c:pt>
                <c:pt idx="627">
                  <c:v>1.0202430555555555E-3</c:v>
                </c:pt>
                <c:pt idx="628">
                  <c:v>1.022199074074074E-3</c:v>
                </c:pt>
                <c:pt idx="629">
                  <c:v>1.0237268518518518E-3</c:v>
                </c:pt>
                <c:pt idx="630">
                  <c:v>1.0254976851851851E-3</c:v>
                </c:pt>
                <c:pt idx="631">
                  <c:v>1.0268402777777778E-3</c:v>
                </c:pt>
                <c:pt idx="632">
                  <c:v>1.0287268518518519E-3</c:v>
                </c:pt>
                <c:pt idx="633">
                  <c:v>1.0301388888888888E-3</c:v>
                </c:pt>
                <c:pt idx="634">
                  <c:v>1.0320254629629631E-3</c:v>
                </c:pt>
                <c:pt idx="635">
                  <c:v>1.0333680555555556E-3</c:v>
                </c:pt>
                <c:pt idx="636">
                  <c:v>1.0351388888888888E-3</c:v>
                </c:pt>
                <c:pt idx="637">
                  <c:v>1.0366666666666666E-3</c:v>
                </c:pt>
                <c:pt idx="638">
                  <c:v>1.0384375000000001E-3</c:v>
                </c:pt>
                <c:pt idx="639">
                  <c:v>1.0397800925925926E-3</c:v>
                </c:pt>
                <c:pt idx="640">
                  <c:v>1.041724537037037E-3</c:v>
                </c:pt>
                <c:pt idx="641">
                  <c:v>1.0430787037037038E-3</c:v>
                </c:pt>
                <c:pt idx="642">
                  <c:v>1.0449537037037035E-3</c:v>
                </c:pt>
                <c:pt idx="643">
                  <c:v>1.0463773148148149E-3</c:v>
                </c:pt>
                <c:pt idx="644">
                  <c:v>1.0481134259259259E-3</c:v>
                </c:pt>
                <c:pt idx="645">
                  <c:v>1.0495949074074073E-3</c:v>
                </c:pt>
                <c:pt idx="646">
                  <c:v>1.0513773148148149E-3</c:v>
                </c:pt>
                <c:pt idx="647">
                  <c:v>1.0527199074074074E-3</c:v>
                </c:pt>
                <c:pt idx="648">
                  <c:v>1.054664351851852E-3</c:v>
                </c:pt>
                <c:pt idx="649">
                  <c:v>1.0560069444444445E-3</c:v>
                </c:pt>
                <c:pt idx="650">
                  <c:v>1.057962962962963E-3</c:v>
                </c:pt>
                <c:pt idx="651">
                  <c:v>1.0592939814814816E-3</c:v>
                </c:pt>
                <c:pt idx="652">
                  <c:v>1.0610069444444445E-3</c:v>
                </c:pt>
                <c:pt idx="653">
                  <c:v>1.0626041666666666E-3</c:v>
                </c:pt>
                <c:pt idx="654">
                  <c:v>1.0643055555555555E-3</c:v>
                </c:pt>
                <c:pt idx="655">
                  <c:v>1.0656481481481482E-3</c:v>
                </c:pt>
                <c:pt idx="656">
                  <c:v>1.0676041666666666E-3</c:v>
                </c:pt>
                <c:pt idx="657">
                  <c:v>1.0689467592592593E-3</c:v>
                </c:pt>
                <c:pt idx="658">
                  <c:v>1.0709027777777778E-3</c:v>
                </c:pt>
                <c:pt idx="659">
                  <c:v>1.0722453703703703E-3</c:v>
                </c:pt>
                <c:pt idx="660">
                  <c:v>1.0739583333333332E-3</c:v>
                </c:pt>
                <c:pt idx="661">
                  <c:v>1.0755439814814814E-3</c:v>
                </c:pt>
                <c:pt idx="662">
                  <c:v>1.0774305555555556E-3</c:v>
                </c:pt>
              </c:numCache>
            </c:numRef>
          </c:cat>
          <c:val>
            <c:numRef>
              <c:f>'Speed Data'!$D$4:$D$666</c:f>
              <c:numCache>
                <c:formatCode>General</c:formatCode>
                <c:ptCount val="663"/>
                <c:pt idx="0">
                  <c:v>6.24</c:v>
                </c:pt>
                <c:pt idx="1">
                  <c:v>6.24</c:v>
                </c:pt>
                <c:pt idx="2">
                  <c:v>6.32</c:v>
                </c:pt>
                <c:pt idx="3">
                  <c:v>6.32</c:v>
                </c:pt>
                <c:pt idx="4">
                  <c:v>6.33</c:v>
                </c:pt>
                <c:pt idx="5">
                  <c:v>6.33</c:v>
                </c:pt>
                <c:pt idx="6">
                  <c:v>6.41</c:v>
                </c:pt>
                <c:pt idx="7">
                  <c:v>6.41</c:v>
                </c:pt>
                <c:pt idx="8">
                  <c:v>6.43</c:v>
                </c:pt>
                <c:pt idx="9">
                  <c:v>6.43</c:v>
                </c:pt>
                <c:pt idx="10">
                  <c:v>6.49</c:v>
                </c:pt>
                <c:pt idx="11">
                  <c:v>6.49</c:v>
                </c:pt>
                <c:pt idx="12">
                  <c:v>7.85</c:v>
                </c:pt>
                <c:pt idx="13">
                  <c:v>7.85</c:v>
                </c:pt>
                <c:pt idx="14">
                  <c:v>9.17</c:v>
                </c:pt>
                <c:pt idx="15">
                  <c:v>9.17</c:v>
                </c:pt>
                <c:pt idx="16">
                  <c:v>9.68</c:v>
                </c:pt>
                <c:pt idx="17">
                  <c:v>9.68</c:v>
                </c:pt>
                <c:pt idx="18">
                  <c:v>12.06</c:v>
                </c:pt>
                <c:pt idx="19">
                  <c:v>12.06</c:v>
                </c:pt>
                <c:pt idx="20">
                  <c:v>13.84</c:v>
                </c:pt>
                <c:pt idx="21">
                  <c:v>13.84</c:v>
                </c:pt>
                <c:pt idx="22">
                  <c:v>14.31</c:v>
                </c:pt>
                <c:pt idx="23">
                  <c:v>14.31</c:v>
                </c:pt>
                <c:pt idx="24">
                  <c:v>15.01</c:v>
                </c:pt>
                <c:pt idx="25">
                  <c:v>15.01</c:v>
                </c:pt>
                <c:pt idx="26">
                  <c:v>15.24</c:v>
                </c:pt>
                <c:pt idx="27">
                  <c:v>15.24</c:v>
                </c:pt>
                <c:pt idx="28">
                  <c:v>15.53</c:v>
                </c:pt>
                <c:pt idx="29">
                  <c:v>15.53</c:v>
                </c:pt>
                <c:pt idx="30">
                  <c:v>16.37</c:v>
                </c:pt>
                <c:pt idx="31">
                  <c:v>16.37</c:v>
                </c:pt>
                <c:pt idx="32">
                  <c:v>17.149999999999999</c:v>
                </c:pt>
                <c:pt idx="33">
                  <c:v>17.149999999999999</c:v>
                </c:pt>
                <c:pt idx="34">
                  <c:v>18.690000000000001</c:v>
                </c:pt>
                <c:pt idx="35">
                  <c:v>18.690000000000001</c:v>
                </c:pt>
                <c:pt idx="36">
                  <c:v>20.02</c:v>
                </c:pt>
                <c:pt idx="37">
                  <c:v>20.02</c:v>
                </c:pt>
                <c:pt idx="38">
                  <c:v>20.94</c:v>
                </c:pt>
                <c:pt idx="39">
                  <c:v>20.94</c:v>
                </c:pt>
                <c:pt idx="40">
                  <c:v>22.34</c:v>
                </c:pt>
                <c:pt idx="41">
                  <c:v>22.34</c:v>
                </c:pt>
                <c:pt idx="42">
                  <c:v>24.93</c:v>
                </c:pt>
                <c:pt idx="43">
                  <c:v>24.93</c:v>
                </c:pt>
                <c:pt idx="44">
                  <c:v>24.05</c:v>
                </c:pt>
                <c:pt idx="45">
                  <c:v>24.05</c:v>
                </c:pt>
                <c:pt idx="46">
                  <c:v>24.35</c:v>
                </c:pt>
                <c:pt idx="47">
                  <c:v>24.35</c:v>
                </c:pt>
                <c:pt idx="48">
                  <c:v>26.95</c:v>
                </c:pt>
                <c:pt idx="49">
                  <c:v>26.95</c:v>
                </c:pt>
                <c:pt idx="50">
                  <c:v>28.75</c:v>
                </c:pt>
                <c:pt idx="51">
                  <c:v>28.75</c:v>
                </c:pt>
                <c:pt idx="52">
                  <c:v>30.68</c:v>
                </c:pt>
                <c:pt idx="53">
                  <c:v>30.68</c:v>
                </c:pt>
                <c:pt idx="54">
                  <c:v>32.049999999999997</c:v>
                </c:pt>
                <c:pt idx="55">
                  <c:v>32.049999999999997</c:v>
                </c:pt>
                <c:pt idx="56">
                  <c:v>33.99</c:v>
                </c:pt>
                <c:pt idx="57">
                  <c:v>33.99</c:v>
                </c:pt>
                <c:pt idx="58">
                  <c:v>35.71</c:v>
                </c:pt>
                <c:pt idx="59">
                  <c:v>35.71</c:v>
                </c:pt>
                <c:pt idx="60">
                  <c:v>37.72</c:v>
                </c:pt>
                <c:pt idx="61">
                  <c:v>37.72</c:v>
                </c:pt>
                <c:pt idx="62">
                  <c:v>39.799999999999997</c:v>
                </c:pt>
                <c:pt idx="63">
                  <c:v>39.799999999999997</c:v>
                </c:pt>
                <c:pt idx="64">
                  <c:v>42.04</c:v>
                </c:pt>
                <c:pt idx="65">
                  <c:v>42.04</c:v>
                </c:pt>
                <c:pt idx="66">
                  <c:v>44.27</c:v>
                </c:pt>
                <c:pt idx="67">
                  <c:v>44.27</c:v>
                </c:pt>
                <c:pt idx="68">
                  <c:v>46.46</c:v>
                </c:pt>
                <c:pt idx="69">
                  <c:v>46.46</c:v>
                </c:pt>
                <c:pt idx="70">
                  <c:v>48.63</c:v>
                </c:pt>
                <c:pt idx="71">
                  <c:v>48.63</c:v>
                </c:pt>
                <c:pt idx="72">
                  <c:v>50.74</c:v>
                </c:pt>
                <c:pt idx="73">
                  <c:v>50.74</c:v>
                </c:pt>
                <c:pt idx="74">
                  <c:v>53.04</c:v>
                </c:pt>
                <c:pt idx="75">
                  <c:v>53.04</c:v>
                </c:pt>
                <c:pt idx="76">
                  <c:v>55.06</c:v>
                </c:pt>
                <c:pt idx="77">
                  <c:v>55.06</c:v>
                </c:pt>
                <c:pt idx="78">
                  <c:v>57.25</c:v>
                </c:pt>
                <c:pt idx="79">
                  <c:v>57.25</c:v>
                </c:pt>
                <c:pt idx="80">
                  <c:v>59.05</c:v>
                </c:pt>
                <c:pt idx="81">
                  <c:v>59.05</c:v>
                </c:pt>
                <c:pt idx="82">
                  <c:v>61.07</c:v>
                </c:pt>
                <c:pt idx="83">
                  <c:v>61.07</c:v>
                </c:pt>
                <c:pt idx="84">
                  <c:v>60.28</c:v>
                </c:pt>
                <c:pt idx="85">
                  <c:v>60.28</c:v>
                </c:pt>
                <c:pt idx="86">
                  <c:v>49.01</c:v>
                </c:pt>
                <c:pt idx="87">
                  <c:v>49.01</c:v>
                </c:pt>
                <c:pt idx="88">
                  <c:v>49.34</c:v>
                </c:pt>
                <c:pt idx="89">
                  <c:v>49.34</c:v>
                </c:pt>
                <c:pt idx="90">
                  <c:v>50.47</c:v>
                </c:pt>
                <c:pt idx="91">
                  <c:v>50.47</c:v>
                </c:pt>
                <c:pt idx="92">
                  <c:v>51.72</c:v>
                </c:pt>
                <c:pt idx="93">
                  <c:v>51.72</c:v>
                </c:pt>
                <c:pt idx="94">
                  <c:v>52.59</c:v>
                </c:pt>
                <c:pt idx="95">
                  <c:v>52.59</c:v>
                </c:pt>
                <c:pt idx="96">
                  <c:v>53.64</c:v>
                </c:pt>
                <c:pt idx="97">
                  <c:v>53.64</c:v>
                </c:pt>
                <c:pt idx="98">
                  <c:v>54.74</c:v>
                </c:pt>
                <c:pt idx="99">
                  <c:v>54.74</c:v>
                </c:pt>
                <c:pt idx="100">
                  <c:v>55.63</c:v>
                </c:pt>
                <c:pt idx="101">
                  <c:v>55.63</c:v>
                </c:pt>
                <c:pt idx="102">
                  <c:v>56.9</c:v>
                </c:pt>
                <c:pt idx="103">
                  <c:v>56.9</c:v>
                </c:pt>
                <c:pt idx="104">
                  <c:v>57.42</c:v>
                </c:pt>
                <c:pt idx="105">
                  <c:v>57.42</c:v>
                </c:pt>
                <c:pt idx="106">
                  <c:v>57.69</c:v>
                </c:pt>
                <c:pt idx="107">
                  <c:v>57.69</c:v>
                </c:pt>
                <c:pt idx="108">
                  <c:v>58.41</c:v>
                </c:pt>
                <c:pt idx="109">
                  <c:v>58.41</c:v>
                </c:pt>
                <c:pt idx="110">
                  <c:v>52.22</c:v>
                </c:pt>
                <c:pt idx="111">
                  <c:v>52.22</c:v>
                </c:pt>
                <c:pt idx="112">
                  <c:v>38.340000000000003</c:v>
                </c:pt>
                <c:pt idx="113">
                  <c:v>38.340000000000003</c:v>
                </c:pt>
                <c:pt idx="114">
                  <c:v>38.86</c:v>
                </c:pt>
                <c:pt idx="115">
                  <c:v>38.86</c:v>
                </c:pt>
                <c:pt idx="116">
                  <c:v>39.06</c:v>
                </c:pt>
                <c:pt idx="117">
                  <c:v>39.06</c:v>
                </c:pt>
                <c:pt idx="118">
                  <c:v>39.590000000000003</c:v>
                </c:pt>
                <c:pt idx="119">
                  <c:v>39.590000000000003</c:v>
                </c:pt>
                <c:pt idx="120">
                  <c:v>37.99</c:v>
                </c:pt>
                <c:pt idx="121">
                  <c:v>37.99</c:v>
                </c:pt>
                <c:pt idx="122">
                  <c:v>36.869999999999997</c:v>
                </c:pt>
                <c:pt idx="123">
                  <c:v>36.869999999999997</c:v>
                </c:pt>
                <c:pt idx="124">
                  <c:v>32.29</c:v>
                </c:pt>
                <c:pt idx="125">
                  <c:v>32.29</c:v>
                </c:pt>
                <c:pt idx="126">
                  <c:v>27.43</c:v>
                </c:pt>
                <c:pt idx="127">
                  <c:v>27.43</c:v>
                </c:pt>
                <c:pt idx="128">
                  <c:v>27.27</c:v>
                </c:pt>
                <c:pt idx="129">
                  <c:v>27.27</c:v>
                </c:pt>
                <c:pt idx="130">
                  <c:v>27.49</c:v>
                </c:pt>
                <c:pt idx="131">
                  <c:v>27.49</c:v>
                </c:pt>
                <c:pt idx="132">
                  <c:v>27.23</c:v>
                </c:pt>
                <c:pt idx="133">
                  <c:v>27.23</c:v>
                </c:pt>
                <c:pt idx="134">
                  <c:v>26.67</c:v>
                </c:pt>
                <c:pt idx="135">
                  <c:v>26.67</c:v>
                </c:pt>
                <c:pt idx="136">
                  <c:v>26.57</c:v>
                </c:pt>
                <c:pt idx="137">
                  <c:v>26.57</c:v>
                </c:pt>
                <c:pt idx="138">
                  <c:v>26.5</c:v>
                </c:pt>
                <c:pt idx="139">
                  <c:v>26.5</c:v>
                </c:pt>
                <c:pt idx="140">
                  <c:v>26.33</c:v>
                </c:pt>
                <c:pt idx="141">
                  <c:v>26.33</c:v>
                </c:pt>
                <c:pt idx="142">
                  <c:v>26.18</c:v>
                </c:pt>
                <c:pt idx="143">
                  <c:v>26.18</c:v>
                </c:pt>
                <c:pt idx="144">
                  <c:v>26.09</c:v>
                </c:pt>
                <c:pt idx="145">
                  <c:v>26.09</c:v>
                </c:pt>
                <c:pt idx="146">
                  <c:v>25.89</c:v>
                </c:pt>
                <c:pt idx="147">
                  <c:v>25.89</c:v>
                </c:pt>
                <c:pt idx="148">
                  <c:v>25.75</c:v>
                </c:pt>
                <c:pt idx="149">
                  <c:v>25.75</c:v>
                </c:pt>
                <c:pt idx="150">
                  <c:v>25.56</c:v>
                </c:pt>
                <c:pt idx="151">
                  <c:v>25.56</c:v>
                </c:pt>
                <c:pt idx="152">
                  <c:v>25.44</c:v>
                </c:pt>
                <c:pt idx="153">
                  <c:v>25.44</c:v>
                </c:pt>
                <c:pt idx="154">
                  <c:v>25.2</c:v>
                </c:pt>
                <c:pt idx="155">
                  <c:v>25.2</c:v>
                </c:pt>
                <c:pt idx="156">
                  <c:v>25.06</c:v>
                </c:pt>
                <c:pt idx="157">
                  <c:v>25.06</c:v>
                </c:pt>
                <c:pt idx="158">
                  <c:v>24.88</c:v>
                </c:pt>
                <c:pt idx="159">
                  <c:v>24.88</c:v>
                </c:pt>
                <c:pt idx="160">
                  <c:v>24.75</c:v>
                </c:pt>
                <c:pt idx="161">
                  <c:v>24.75</c:v>
                </c:pt>
                <c:pt idx="162">
                  <c:v>24.59</c:v>
                </c:pt>
                <c:pt idx="163">
                  <c:v>24.59</c:v>
                </c:pt>
                <c:pt idx="164">
                  <c:v>24.35</c:v>
                </c:pt>
                <c:pt idx="165">
                  <c:v>24.35</c:v>
                </c:pt>
                <c:pt idx="166">
                  <c:v>24.19</c:v>
                </c:pt>
                <c:pt idx="167">
                  <c:v>24.19</c:v>
                </c:pt>
                <c:pt idx="168">
                  <c:v>24.06</c:v>
                </c:pt>
                <c:pt idx="169">
                  <c:v>24.06</c:v>
                </c:pt>
                <c:pt idx="170">
                  <c:v>23.76</c:v>
                </c:pt>
                <c:pt idx="171">
                  <c:v>23.76</c:v>
                </c:pt>
                <c:pt idx="172">
                  <c:v>23.45</c:v>
                </c:pt>
                <c:pt idx="173">
                  <c:v>23.45</c:v>
                </c:pt>
                <c:pt idx="174">
                  <c:v>23.11</c:v>
                </c:pt>
                <c:pt idx="175">
                  <c:v>23.11</c:v>
                </c:pt>
                <c:pt idx="176">
                  <c:v>22.86</c:v>
                </c:pt>
                <c:pt idx="177">
                  <c:v>22.86</c:v>
                </c:pt>
                <c:pt idx="178">
                  <c:v>22.56</c:v>
                </c:pt>
                <c:pt idx="179">
                  <c:v>22.56</c:v>
                </c:pt>
                <c:pt idx="180">
                  <c:v>22.24</c:v>
                </c:pt>
                <c:pt idx="181">
                  <c:v>22.24</c:v>
                </c:pt>
                <c:pt idx="182">
                  <c:v>21.85</c:v>
                </c:pt>
                <c:pt idx="183">
                  <c:v>21.85</c:v>
                </c:pt>
                <c:pt idx="184">
                  <c:v>21.5</c:v>
                </c:pt>
                <c:pt idx="185">
                  <c:v>21.5</c:v>
                </c:pt>
                <c:pt idx="186">
                  <c:v>21.19</c:v>
                </c:pt>
                <c:pt idx="187">
                  <c:v>21.19</c:v>
                </c:pt>
                <c:pt idx="188">
                  <c:v>20.78</c:v>
                </c:pt>
                <c:pt idx="189">
                  <c:v>20.78</c:v>
                </c:pt>
                <c:pt idx="190">
                  <c:v>20.49</c:v>
                </c:pt>
                <c:pt idx="191">
                  <c:v>20.49</c:v>
                </c:pt>
                <c:pt idx="192">
                  <c:v>20.13</c:v>
                </c:pt>
                <c:pt idx="193">
                  <c:v>20.13</c:v>
                </c:pt>
                <c:pt idx="194">
                  <c:v>19.77</c:v>
                </c:pt>
                <c:pt idx="195">
                  <c:v>19.77</c:v>
                </c:pt>
                <c:pt idx="196">
                  <c:v>19.54</c:v>
                </c:pt>
                <c:pt idx="197">
                  <c:v>19.54</c:v>
                </c:pt>
                <c:pt idx="198">
                  <c:v>19.46</c:v>
                </c:pt>
                <c:pt idx="199">
                  <c:v>19.46</c:v>
                </c:pt>
                <c:pt idx="200">
                  <c:v>19.3</c:v>
                </c:pt>
                <c:pt idx="201">
                  <c:v>19.3</c:v>
                </c:pt>
                <c:pt idx="202">
                  <c:v>19.11</c:v>
                </c:pt>
                <c:pt idx="203">
                  <c:v>19.11</c:v>
                </c:pt>
                <c:pt idx="204">
                  <c:v>18.95</c:v>
                </c:pt>
                <c:pt idx="205">
                  <c:v>18.95</c:v>
                </c:pt>
                <c:pt idx="206">
                  <c:v>18.829999999999998</c:v>
                </c:pt>
                <c:pt idx="207">
                  <c:v>18.829999999999998</c:v>
                </c:pt>
                <c:pt idx="208">
                  <c:v>18.71</c:v>
                </c:pt>
                <c:pt idx="209">
                  <c:v>18.71</c:v>
                </c:pt>
                <c:pt idx="210">
                  <c:v>18.579999999999998</c:v>
                </c:pt>
                <c:pt idx="211">
                  <c:v>18.579999999999998</c:v>
                </c:pt>
                <c:pt idx="212">
                  <c:v>18.5</c:v>
                </c:pt>
                <c:pt idx="213">
                  <c:v>18.5</c:v>
                </c:pt>
                <c:pt idx="214">
                  <c:v>18.29</c:v>
                </c:pt>
                <c:pt idx="215">
                  <c:v>18.29</c:v>
                </c:pt>
                <c:pt idx="216">
                  <c:v>18.170000000000002</c:v>
                </c:pt>
                <c:pt idx="217">
                  <c:v>18.170000000000002</c:v>
                </c:pt>
                <c:pt idx="218">
                  <c:v>18.27</c:v>
                </c:pt>
                <c:pt idx="219">
                  <c:v>18.27</c:v>
                </c:pt>
                <c:pt idx="220">
                  <c:v>18.329999999999998</c:v>
                </c:pt>
                <c:pt idx="221">
                  <c:v>18.329999999999998</c:v>
                </c:pt>
                <c:pt idx="222">
                  <c:v>18.149999999999999</c:v>
                </c:pt>
                <c:pt idx="223">
                  <c:v>18.149999999999999</c:v>
                </c:pt>
                <c:pt idx="224">
                  <c:v>18.149999999999999</c:v>
                </c:pt>
                <c:pt idx="225">
                  <c:v>18.149999999999999</c:v>
                </c:pt>
                <c:pt idx="226">
                  <c:v>18.75</c:v>
                </c:pt>
                <c:pt idx="227">
                  <c:v>18.75</c:v>
                </c:pt>
                <c:pt idx="228">
                  <c:v>18.920000000000002</c:v>
                </c:pt>
                <c:pt idx="229">
                  <c:v>18.920000000000002</c:v>
                </c:pt>
                <c:pt idx="230">
                  <c:v>19.07</c:v>
                </c:pt>
                <c:pt idx="231">
                  <c:v>19.07</c:v>
                </c:pt>
                <c:pt idx="232">
                  <c:v>19.23</c:v>
                </c:pt>
                <c:pt idx="233">
                  <c:v>19.23</c:v>
                </c:pt>
                <c:pt idx="234">
                  <c:v>19.21</c:v>
                </c:pt>
                <c:pt idx="235">
                  <c:v>19.21</c:v>
                </c:pt>
                <c:pt idx="236">
                  <c:v>19.190000000000001</c:v>
                </c:pt>
                <c:pt idx="237">
                  <c:v>19.190000000000001</c:v>
                </c:pt>
                <c:pt idx="238">
                  <c:v>19.079999999999998</c:v>
                </c:pt>
                <c:pt idx="239">
                  <c:v>19.079999999999998</c:v>
                </c:pt>
                <c:pt idx="240">
                  <c:v>19.079999999999998</c:v>
                </c:pt>
                <c:pt idx="241">
                  <c:v>19.079999999999998</c:v>
                </c:pt>
                <c:pt idx="242">
                  <c:v>19.03</c:v>
                </c:pt>
                <c:pt idx="243">
                  <c:v>19.03</c:v>
                </c:pt>
                <c:pt idx="244">
                  <c:v>19.02</c:v>
                </c:pt>
                <c:pt idx="245">
                  <c:v>19.02</c:v>
                </c:pt>
                <c:pt idx="246">
                  <c:v>18.59</c:v>
                </c:pt>
                <c:pt idx="247">
                  <c:v>18.59</c:v>
                </c:pt>
                <c:pt idx="248">
                  <c:v>17.760000000000002</c:v>
                </c:pt>
                <c:pt idx="249">
                  <c:v>17.760000000000002</c:v>
                </c:pt>
                <c:pt idx="250">
                  <c:v>17.62</c:v>
                </c:pt>
                <c:pt idx="251">
                  <c:v>17.62</c:v>
                </c:pt>
                <c:pt idx="252">
                  <c:v>17.41</c:v>
                </c:pt>
                <c:pt idx="253">
                  <c:v>17.41</c:v>
                </c:pt>
                <c:pt idx="254">
                  <c:v>17.190000000000001</c:v>
                </c:pt>
                <c:pt idx="255">
                  <c:v>17.190000000000001</c:v>
                </c:pt>
                <c:pt idx="256">
                  <c:v>16.93</c:v>
                </c:pt>
                <c:pt idx="257">
                  <c:v>16.93</c:v>
                </c:pt>
                <c:pt idx="258">
                  <c:v>16.829999999999998</c:v>
                </c:pt>
                <c:pt idx="259">
                  <c:v>16.829999999999998</c:v>
                </c:pt>
                <c:pt idx="260">
                  <c:v>16.649999999999999</c:v>
                </c:pt>
                <c:pt idx="261">
                  <c:v>16.649999999999999</c:v>
                </c:pt>
                <c:pt idx="262">
                  <c:v>16.510000000000002</c:v>
                </c:pt>
                <c:pt idx="263">
                  <c:v>16.510000000000002</c:v>
                </c:pt>
                <c:pt idx="264">
                  <c:v>16.32</c:v>
                </c:pt>
                <c:pt idx="265">
                  <c:v>16.32</c:v>
                </c:pt>
                <c:pt idx="266">
                  <c:v>16.190000000000001</c:v>
                </c:pt>
                <c:pt idx="267">
                  <c:v>16.190000000000001</c:v>
                </c:pt>
                <c:pt idx="268">
                  <c:v>15.96</c:v>
                </c:pt>
                <c:pt idx="269">
                  <c:v>15.96</c:v>
                </c:pt>
                <c:pt idx="270">
                  <c:v>15.85</c:v>
                </c:pt>
                <c:pt idx="271">
                  <c:v>15.85</c:v>
                </c:pt>
                <c:pt idx="272">
                  <c:v>15.66</c:v>
                </c:pt>
                <c:pt idx="273">
                  <c:v>15.66</c:v>
                </c:pt>
                <c:pt idx="274">
                  <c:v>15.54</c:v>
                </c:pt>
                <c:pt idx="275">
                  <c:v>15.54</c:v>
                </c:pt>
                <c:pt idx="276">
                  <c:v>15.42</c:v>
                </c:pt>
                <c:pt idx="277">
                  <c:v>15.42</c:v>
                </c:pt>
                <c:pt idx="278">
                  <c:v>15.27</c:v>
                </c:pt>
                <c:pt idx="279">
                  <c:v>15.27</c:v>
                </c:pt>
                <c:pt idx="280">
                  <c:v>15.06</c:v>
                </c:pt>
                <c:pt idx="281">
                  <c:v>15.06</c:v>
                </c:pt>
                <c:pt idx="282">
                  <c:v>14.77</c:v>
                </c:pt>
                <c:pt idx="283">
                  <c:v>14.77</c:v>
                </c:pt>
                <c:pt idx="284">
                  <c:v>14.35</c:v>
                </c:pt>
                <c:pt idx="285">
                  <c:v>14.35</c:v>
                </c:pt>
                <c:pt idx="286">
                  <c:v>13.76</c:v>
                </c:pt>
                <c:pt idx="287">
                  <c:v>13.76</c:v>
                </c:pt>
                <c:pt idx="288">
                  <c:v>13.23</c:v>
                </c:pt>
                <c:pt idx="289">
                  <c:v>13.23</c:v>
                </c:pt>
                <c:pt idx="290">
                  <c:v>12.69</c:v>
                </c:pt>
                <c:pt idx="291">
                  <c:v>12.69</c:v>
                </c:pt>
                <c:pt idx="292">
                  <c:v>11.12</c:v>
                </c:pt>
                <c:pt idx="293">
                  <c:v>11.12</c:v>
                </c:pt>
                <c:pt idx="294">
                  <c:v>9.7899999999999991</c:v>
                </c:pt>
                <c:pt idx="295">
                  <c:v>9.7899999999999991</c:v>
                </c:pt>
                <c:pt idx="296">
                  <c:v>9.4600000000000009</c:v>
                </c:pt>
                <c:pt idx="297">
                  <c:v>9.4600000000000009</c:v>
                </c:pt>
                <c:pt idx="298">
                  <c:v>9.23</c:v>
                </c:pt>
                <c:pt idx="299">
                  <c:v>9.23</c:v>
                </c:pt>
                <c:pt idx="300">
                  <c:v>9.52</c:v>
                </c:pt>
                <c:pt idx="301">
                  <c:v>9.52</c:v>
                </c:pt>
                <c:pt idx="302">
                  <c:v>10.33</c:v>
                </c:pt>
                <c:pt idx="303">
                  <c:v>10.33</c:v>
                </c:pt>
                <c:pt idx="304">
                  <c:v>10.039999999999999</c:v>
                </c:pt>
                <c:pt idx="305">
                  <c:v>10.039999999999999</c:v>
                </c:pt>
                <c:pt idx="306">
                  <c:v>9.48</c:v>
                </c:pt>
                <c:pt idx="307">
                  <c:v>9.48</c:v>
                </c:pt>
                <c:pt idx="308">
                  <c:v>8.9</c:v>
                </c:pt>
                <c:pt idx="309">
                  <c:v>8.9</c:v>
                </c:pt>
                <c:pt idx="310">
                  <c:v>8.77</c:v>
                </c:pt>
                <c:pt idx="311">
                  <c:v>8.77</c:v>
                </c:pt>
                <c:pt idx="312">
                  <c:v>8.6300000000000008</c:v>
                </c:pt>
                <c:pt idx="313">
                  <c:v>8.6300000000000008</c:v>
                </c:pt>
                <c:pt idx="314">
                  <c:v>8.5500000000000007</c:v>
                </c:pt>
                <c:pt idx="315">
                  <c:v>8.5500000000000007</c:v>
                </c:pt>
                <c:pt idx="316">
                  <c:v>8.2799999999999994</c:v>
                </c:pt>
                <c:pt idx="317">
                  <c:v>8.2799999999999994</c:v>
                </c:pt>
                <c:pt idx="318">
                  <c:v>8.2200000000000006</c:v>
                </c:pt>
                <c:pt idx="319">
                  <c:v>8.2200000000000006</c:v>
                </c:pt>
                <c:pt idx="320">
                  <c:v>8.44</c:v>
                </c:pt>
                <c:pt idx="321">
                  <c:v>8.44</c:v>
                </c:pt>
                <c:pt idx="322">
                  <c:v>8.5299999999999994</c:v>
                </c:pt>
                <c:pt idx="323">
                  <c:v>8.5299999999999994</c:v>
                </c:pt>
                <c:pt idx="324">
                  <c:v>8.58</c:v>
                </c:pt>
                <c:pt idx="325">
                  <c:v>8.58</c:v>
                </c:pt>
                <c:pt idx="326">
                  <c:v>8.52</c:v>
                </c:pt>
                <c:pt idx="327">
                  <c:v>8.52</c:v>
                </c:pt>
                <c:pt idx="328">
                  <c:v>8.43</c:v>
                </c:pt>
                <c:pt idx="329">
                  <c:v>8.43</c:v>
                </c:pt>
                <c:pt idx="330">
                  <c:v>8.2799999999999994</c:v>
                </c:pt>
                <c:pt idx="331">
                  <c:v>8.2799999999999994</c:v>
                </c:pt>
                <c:pt idx="332">
                  <c:v>8.36</c:v>
                </c:pt>
                <c:pt idx="333">
                  <c:v>8.36</c:v>
                </c:pt>
                <c:pt idx="334">
                  <c:v>8.2200000000000006</c:v>
                </c:pt>
                <c:pt idx="335">
                  <c:v>8.2200000000000006</c:v>
                </c:pt>
                <c:pt idx="336">
                  <c:v>8.25</c:v>
                </c:pt>
                <c:pt idx="337">
                  <c:v>8.25</c:v>
                </c:pt>
                <c:pt idx="338">
                  <c:v>8.02</c:v>
                </c:pt>
                <c:pt idx="339">
                  <c:v>8.02</c:v>
                </c:pt>
                <c:pt idx="340">
                  <c:v>7.85</c:v>
                </c:pt>
                <c:pt idx="341">
                  <c:v>7.85</c:v>
                </c:pt>
                <c:pt idx="342">
                  <c:v>7.45</c:v>
                </c:pt>
                <c:pt idx="343">
                  <c:v>7.45</c:v>
                </c:pt>
                <c:pt idx="344">
                  <c:v>7.31</c:v>
                </c:pt>
                <c:pt idx="345">
                  <c:v>7.31</c:v>
                </c:pt>
                <c:pt idx="346">
                  <c:v>7.32</c:v>
                </c:pt>
                <c:pt idx="347">
                  <c:v>7.32</c:v>
                </c:pt>
                <c:pt idx="348">
                  <c:v>7.29</c:v>
                </c:pt>
                <c:pt idx="349">
                  <c:v>7.29</c:v>
                </c:pt>
                <c:pt idx="350">
                  <c:v>7.37</c:v>
                </c:pt>
                <c:pt idx="351">
                  <c:v>7.37</c:v>
                </c:pt>
                <c:pt idx="352">
                  <c:v>7.3</c:v>
                </c:pt>
                <c:pt idx="353">
                  <c:v>7.3</c:v>
                </c:pt>
                <c:pt idx="354">
                  <c:v>7.05</c:v>
                </c:pt>
                <c:pt idx="355">
                  <c:v>7.05</c:v>
                </c:pt>
                <c:pt idx="356">
                  <c:v>7.08</c:v>
                </c:pt>
                <c:pt idx="357">
                  <c:v>7.08</c:v>
                </c:pt>
                <c:pt idx="358">
                  <c:v>7.29</c:v>
                </c:pt>
                <c:pt idx="359">
                  <c:v>7.29</c:v>
                </c:pt>
                <c:pt idx="360">
                  <c:v>7.29</c:v>
                </c:pt>
                <c:pt idx="361">
                  <c:v>7.29</c:v>
                </c:pt>
                <c:pt idx="362">
                  <c:v>8.1999999999999993</c:v>
                </c:pt>
                <c:pt idx="363">
                  <c:v>8.1999999999999993</c:v>
                </c:pt>
                <c:pt idx="364">
                  <c:v>9.65</c:v>
                </c:pt>
                <c:pt idx="365">
                  <c:v>9.65</c:v>
                </c:pt>
                <c:pt idx="366">
                  <c:v>11.63</c:v>
                </c:pt>
                <c:pt idx="367">
                  <c:v>11.63</c:v>
                </c:pt>
                <c:pt idx="368">
                  <c:v>13.83</c:v>
                </c:pt>
                <c:pt idx="369">
                  <c:v>13.83</c:v>
                </c:pt>
                <c:pt idx="370">
                  <c:v>14.46</c:v>
                </c:pt>
                <c:pt idx="371">
                  <c:v>14.46</c:v>
                </c:pt>
                <c:pt idx="372">
                  <c:v>14.7</c:v>
                </c:pt>
                <c:pt idx="373">
                  <c:v>14.7</c:v>
                </c:pt>
                <c:pt idx="374">
                  <c:v>14.56</c:v>
                </c:pt>
                <c:pt idx="375">
                  <c:v>14.56</c:v>
                </c:pt>
                <c:pt idx="376">
                  <c:v>13.68</c:v>
                </c:pt>
                <c:pt idx="377">
                  <c:v>13.68</c:v>
                </c:pt>
                <c:pt idx="378">
                  <c:v>13.52</c:v>
                </c:pt>
                <c:pt idx="379">
                  <c:v>13.52</c:v>
                </c:pt>
                <c:pt idx="380">
                  <c:v>13.88</c:v>
                </c:pt>
                <c:pt idx="381">
                  <c:v>13.88</c:v>
                </c:pt>
                <c:pt idx="382">
                  <c:v>14.48</c:v>
                </c:pt>
                <c:pt idx="383">
                  <c:v>14.48</c:v>
                </c:pt>
                <c:pt idx="384">
                  <c:v>15.91</c:v>
                </c:pt>
                <c:pt idx="385">
                  <c:v>15.91</c:v>
                </c:pt>
                <c:pt idx="386">
                  <c:v>17.3</c:v>
                </c:pt>
                <c:pt idx="387">
                  <c:v>17.3</c:v>
                </c:pt>
                <c:pt idx="388">
                  <c:v>18.440000000000001</c:v>
                </c:pt>
                <c:pt idx="389">
                  <c:v>18.440000000000001</c:v>
                </c:pt>
                <c:pt idx="390">
                  <c:v>19.510000000000002</c:v>
                </c:pt>
                <c:pt idx="391">
                  <c:v>19.510000000000002</c:v>
                </c:pt>
                <c:pt idx="392">
                  <c:v>20.03</c:v>
                </c:pt>
                <c:pt idx="393">
                  <c:v>20.03</c:v>
                </c:pt>
                <c:pt idx="394">
                  <c:v>21.81</c:v>
                </c:pt>
                <c:pt idx="395">
                  <c:v>21.81</c:v>
                </c:pt>
                <c:pt idx="396">
                  <c:v>27.01</c:v>
                </c:pt>
                <c:pt idx="397">
                  <c:v>27.01</c:v>
                </c:pt>
                <c:pt idx="398">
                  <c:v>25.8</c:v>
                </c:pt>
                <c:pt idx="399">
                  <c:v>25.8</c:v>
                </c:pt>
                <c:pt idx="400">
                  <c:v>28.77</c:v>
                </c:pt>
                <c:pt idx="401">
                  <c:v>28.77</c:v>
                </c:pt>
                <c:pt idx="402">
                  <c:v>30.38</c:v>
                </c:pt>
                <c:pt idx="403">
                  <c:v>30.38</c:v>
                </c:pt>
                <c:pt idx="404">
                  <c:v>31.72</c:v>
                </c:pt>
                <c:pt idx="405">
                  <c:v>31.72</c:v>
                </c:pt>
                <c:pt idx="406">
                  <c:v>33.24</c:v>
                </c:pt>
                <c:pt idx="407">
                  <c:v>33.24</c:v>
                </c:pt>
                <c:pt idx="408">
                  <c:v>35.07</c:v>
                </c:pt>
                <c:pt idx="409">
                  <c:v>35.07</c:v>
                </c:pt>
                <c:pt idx="410">
                  <c:v>37.380000000000003</c:v>
                </c:pt>
                <c:pt idx="411">
                  <c:v>37.380000000000003</c:v>
                </c:pt>
                <c:pt idx="412">
                  <c:v>39.43</c:v>
                </c:pt>
                <c:pt idx="413">
                  <c:v>39.43</c:v>
                </c:pt>
                <c:pt idx="414">
                  <c:v>41.71</c:v>
                </c:pt>
                <c:pt idx="415">
                  <c:v>41.71</c:v>
                </c:pt>
                <c:pt idx="416">
                  <c:v>44.11</c:v>
                </c:pt>
                <c:pt idx="417">
                  <c:v>44.11</c:v>
                </c:pt>
                <c:pt idx="418">
                  <c:v>46.58</c:v>
                </c:pt>
                <c:pt idx="419">
                  <c:v>46.58</c:v>
                </c:pt>
                <c:pt idx="420">
                  <c:v>48.7</c:v>
                </c:pt>
                <c:pt idx="421">
                  <c:v>48.7</c:v>
                </c:pt>
                <c:pt idx="422">
                  <c:v>51.02</c:v>
                </c:pt>
                <c:pt idx="423">
                  <c:v>51.02</c:v>
                </c:pt>
                <c:pt idx="424">
                  <c:v>53.34</c:v>
                </c:pt>
                <c:pt idx="425">
                  <c:v>53.34</c:v>
                </c:pt>
                <c:pt idx="426">
                  <c:v>55.55</c:v>
                </c:pt>
                <c:pt idx="427">
                  <c:v>55.55</c:v>
                </c:pt>
                <c:pt idx="428">
                  <c:v>57.42</c:v>
                </c:pt>
                <c:pt idx="429">
                  <c:v>57.42</c:v>
                </c:pt>
                <c:pt idx="430">
                  <c:v>59.8</c:v>
                </c:pt>
                <c:pt idx="431">
                  <c:v>59.8</c:v>
                </c:pt>
                <c:pt idx="432">
                  <c:v>61.67</c:v>
                </c:pt>
                <c:pt idx="433">
                  <c:v>61.67</c:v>
                </c:pt>
                <c:pt idx="434">
                  <c:v>63.45</c:v>
                </c:pt>
                <c:pt idx="435">
                  <c:v>63.45</c:v>
                </c:pt>
                <c:pt idx="436">
                  <c:v>54.9</c:v>
                </c:pt>
                <c:pt idx="437">
                  <c:v>54.9</c:v>
                </c:pt>
                <c:pt idx="438">
                  <c:v>50.26</c:v>
                </c:pt>
                <c:pt idx="439">
                  <c:v>50.26</c:v>
                </c:pt>
                <c:pt idx="440">
                  <c:v>51.02</c:v>
                </c:pt>
                <c:pt idx="441">
                  <c:v>51.02</c:v>
                </c:pt>
                <c:pt idx="442">
                  <c:v>52.08</c:v>
                </c:pt>
                <c:pt idx="443">
                  <c:v>52.08</c:v>
                </c:pt>
                <c:pt idx="444">
                  <c:v>53.41</c:v>
                </c:pt>
                <c:pt idx="445">
                  <c:v>53.41</c:v>
                </c:pt>
                <c:pt idx="446">
                  <c:v>54.42</c:v>
                </c:pt>
                <c:pt idx="447">
                  <c:v>54.42</c:v>
                </c:pt>
                <c:pt idx="448">
                  <c:v>55.63</c:v>
                </c:pt>
                <c:pt idx="449">
                  <c:v>55.63</c:v>
                </c:pt>
                <c:pt idx="450">
                  <c:v>56.64</c:v>
                </c:pt>
                <c:pt idx="451">
                  <c:v>56.64</c:v>
                </c:pt>
                <c:pt idx="452">
                  <c:v>57.42</c:v>
                </c:pt>
                <c:pt idx="453">
                  <c:v>57.42</c:v>
                </c:pt>
                <c:pt idx="454">
                  <c:v>58.77</c:v>
                </c:pt>
                <c:pt idx="455">
                  <c:v>58.77</c:v>
                </c:pt>
                <c:pt idx="456">
                  <c:v>58.96</c:v>
                </c:pt>
                <c:pt idx="457">
                  <c:v>58.96</c:v>
                </c:pt>
                <c:pt idx="458">
                  <c:v>60.09</c:v>
                </c:pt>
                <c:pt idx="459">
                  <c:v>60.09</c:v>
                </c:pt>
                <c:pt idx="460">
                  <c:v>60.77</c:v>
                </c:pt>
                <c:pt idx="461">
                  <c:v>60.77</c:v>
                </c:pt>
                <c:pt idx="462">
                  <c:v>61.77</c:v>
                </c:pt>
                <c:pt idx="463">
                  <c:v>61.77</c:v>
                </c:pt>
                <c:pt idx="464">
                  <c:v>62.5</c:v>
                </c:pt>
                <c:pt idx="465">
                  <c:v>62.5</c:v>
                </c:pt>
                <c:pt idx="466">
                  <c:v>63.34</c:v>
                </c:pt>
                <c:pt idx="467">
                  <c:v>63.34</c:v>
                </c:pt>
                <c:pt idx="468">
                  <c:v>54.5</c:v>
                </c:pt>
                <c:pt idx="469">
                  <c:v>54.5</c:v>
                </c:pt>
                <c:pt idx="470">
                  <c:v>41.99</c:v>
                </c:pt>
                <c:pt idx="471">
                  <c:v>41.99</c:v>
                </c:pt>
                <c:pt idx="472">
                  <c:v>42.66</c:v>
                </c:pt>
                <c:pt idx="473">
                  <c:v>42.66</c:v>
                </c:pt>
                <c:pt idx="474">
                  <c:v>41.48</c:v>
                </c:pt>
                <c:pt idx="475">
                  <c:v>41.48</c:v>
                </c:pt>
                <c:pt idx="476">
                  <c:v>40.54</c:v>
                </c:pt>
                <c:pt idx="477">
                  <c:v>40.54</c:v>
                </c:pt>
                <c:pt idx="478">
                  <c:v>39.39</c:v>
                </c:pt>
                <c:pt idx="479">
                  <c:v>39.39</c:v>
                </c:pt>
                <c:pt idx="480">
                  <c:v>34.43</c:v>
                </c:pt>
                <c:pt idx="481">
                  <c:v>34.43</c:v>
                </c:pt>
                <c:pt idx="482">
                  <c:v>29.22</c:v>
                </c:pt>
                <c:pt idx="483">
                  <c:v>29.22</c:v>
                </c:pt>
                <c:pt idx="484">
                  <c:v>29.04</c:v>
                </c:pt>
                <c:pt idx="485">
                  <c:v>29.04</c:v>
                </c:pt>
                <c:pt idx="486">
                  <c:v>29.5</c:v>
                </c:pt>
                <c:pt idx="487">
                  <c:v>29.5</c:v>
                </c:pt>
                <c:pt idx="488">
                  <c:v>28.91</c:v>
                </c:pt>
                <c:pt idx="489">
                  <c:v>28.91</c:v>
                </c:pt>
                <c:pt idx="490">
                  <c:v>28.62</c:v>
                </c:pt>
                <c:pt idx="491">
                  <c:v>28.62</c:v>
                </c:pt>
                <c:pt idx="492">
                  <c:v>28.36</c:v>
                </c:pt>
                <c:pt idx="493">
                  <c:v>28.36</c:v>
                </c:pt>
                <c:pt idx="494">
                  <c:v>28.28</c:v>
                </c:pt>
                <c:pt idx="495">
                  <c:v>28.28</c:v>
                </c:pt>
                <c:pt idx="496">
                  <c:v>28.19</c:v>
                </c:pt>
                <c:pt idx="497">
                  <c:v>28.19</c:v>
                </c:pt>
                <c:pt idx="498">
                  <c:v>27.96</c:v>
                </c:pt>
                <c:pt idx="499">
                  <c:v>27.96</c:v>
                </c:pt>
                <c:pt idx="500">
                  <c:v>27.83</c:v>
                </c:pt>
                <c:pt idx="501">
                  <c:v>27.83</c:v>
                </c:pt>
                <c:pt idx="502">
                  <c:v>27.59</c:v>
                </c:pt>
                <c:pt idx="503">
                  <c:v>27.59</c:v>
                </c:pt>
                <c:pt idx="504">
                  <c:v>27.43</c:v>
                </c:pt>
                <c:pt idx="505">
                  <c:v>27.43</c:v>
                </c:pt>
                <c:pt idx="506">
                  <c:v>27.19</c:v>
                </c:pt>
                <c:pt idx="507">
                  <c:v>27.19</c:v>
                </c:pt>
                <c:pt idx="508">
                  <c:v>27.01</c:v>
                </c:pt>
                <c:pt idx="509">
                  <c:v>27.01</c:v>
                </c:pt>
                <c:pt idx="510">
                  <c:v>26.92</c:v>
                </c:pt>
                <c:pt idx="511">
                  <c:v>26.92</c:v>
                </c:pt>
                <c:pt idx="512">
                  <c:v>26.72</c:v>
                </c:pt>
                <c:pt idx="513">
                  <c:v>26.72</c:v>
                </c:pt>
                <c:pt idx="514">
                  <c:v>26.53</c:v>
                </c:pt>
                <c:pt idx="515">
                  <c:v>26.53</c:v>
                </c:pt>
                <c:pt idx="516">
                  <c:v>26.31</c:v>
                </c:pt>
                <c:pt idx="517">
                  <c:v>26.31</c:v>
                </c:pt>
                <c:pt idx="518">
                  <c:v>26.15</c:v>
                </c:pt>
                <c:pt idx="519">
                  <c:v>26.15</c:v>
                </c:pt>
                <c:pt idx="520">
                  <c:v>25.95</c:v>
                </c:pt>
                <c:pt idx="521">
                  <c:v>25.95</c:v>
                </c:pt>
                <c:pt idx="522">
                  <c:v>25.75</c:v>
                </c:pt>
                <c:pt idx="523">
                  <c:v>25.75</c:v>
                </c:pt>
                <c:pt idx="524">
                  <c:v>25.56</c:v>
                </c:pt>
                <c:pt idx="525">
                  <c:v>25.56</c:v>
                </c:pt>
                <c:pt idx="526">
                  <c:v>25.44</c:v>
                </c:pt>
                <c:pt idx="527">
                  <c:v>25.44</c:v>
                </c:pt>
                <c:pt idx="528">
                  <c:v>25.26</c:v>
                </c:pt>
                <c:pt idx="529">
                  <c:v>25.26</c:v>
                </c:pt>
                <c:pt idx="530">
                  <c:v>25.08</c:v>
                </c:pt>
                <c:pt idx="531">
                  <c:v>25.08</c:v>
                </c:pt>
                <c:pt idx="532">
                  <c:v>24.86</c:v>
                </c:pt>
                <c:pt idx="533">
                  <c:v>24.86</c:v>
                </c:pt>
                <c:pt idx="534">
                  <c:v>24.63</c:v>
                </c:pt>
                <c:pt idx="535">
                  <c:v>24.63</c:v>
                </c:pt>
                <c:pt idx="536">
                  <c:v>24.47</c:v>
                </c:pt>
                <c:pt idx="537">
                  <c:v>24.47</c:v>
                </c:pt>
                <c:pt idx="538">
                  <c:v>24.28</c:v>
                </c:pt>
                <c:pt idx="539">
                  <c:v>24.28</c:v>
                </c:pt>
                <c:pt idx="540">
                  <c:v>24.05</c:v>
                </c:pt>
                <c:pt idx="541">
                  <c:v>24.05</c:v>
                </c:pt>
                <c:pt idx="542">
                  <c:v>23.87</c:v>
                </c:pt>
                <c:pt idx="543">
                  <c:v>23.87</c:v>
                </c:pt>
                <c:pt idx="544">
                  <c:v>23.71</c:v>
                </c:pt>
                <c:pt idx="545">
                  <c:v>23.71</c:v>
                </c:pt>
                <c:pt idx="546">
                  <c:v>23.48</c:v>
                </c:pt>
                <c:pt idx="547">
                  <c:v>23.48</c:v>
                </c:pt>
                <c:pt idx="548">
                  <c:v>23.24</c:v>
                </c:pt>
                <c:pt idx="549">
                  <c:v>23.24</c:v>
                </c:pt>
                <c:pt idx="550">
                  <c:v>23.04</c:v>
                </c:pt>
                <c:pt idx="551">
                  <c:v>23.04</c:v>
                </c:pt>
                <c:pt idx="552">
                  <c:v>22.85</c:v>
                </c:pt>
                <c:pt idx="553">
                  <c:v>22.85</c:v>
                </c:pt>
                <c:pt idx="554">
                  <c:v>22.57</c:v>
                </c:pt>
                <c:pt idx="555">
                  <c:v>22.57</c:v>
                </c:pt>
                <c:pt idx="556">
                  <c:v>22.13</c:v>
                </c:pt>
                <c:pt idx="557">
                  <c:v>22.13</c:v>
                </c:pt>
                <c:pt idx="558">
                  <c:v>21.82</c:v>
                </c:pt>
                <c:pt idx="559">
                  <c:v>21.82</c:v>
                </c:pt>
                <c:pt idx="560">
                  <c:v>21.42</c:v>
                </c:pt>
                <c:pt idx="561">
                  <c:v>21.42</c:v>
                </c:pt>
                <c:pt idx="562">
                  <c:v>21.05</c:v>
                </c:pt>
                <c:pt idx="563">
                  <c:v>21.05</c:v>
                </c:pt>
                <c:pt idx="564">
                  <c:v>20.72</c:v>
                </c:pt>
                <c:pt idx="565">
                  <c:v>20.72</c:v>
                </c:pt>
                <c:pt idx="566">
                  <c:v>20.39</c:v>
                </c:pt>
                <c:pt idx="567">
                  <c:v>20.39</c:v>
                </c:pt>
                <c:pt idx="568">
                  <c:v>20.12</c:v>
                </c:pt>
                <c:pt idx="569">
                  <c:v>20.12</c:v>
                </c:pt>
                <c:pt idx="570">
                  <c:v>19.78</c:v>
                </c:pt>
                <c:pt idx="571">
                  <c:v>19.78</c:v>
                </c:pt>
                <c:pt idx="572">
                  <c:v>19.54</c:v>
                </c:pt>
                <c:pt idx="573">
                  <c:v>19.54</c:v>
                </c:pt>
                <c:pt idx="574">
                  <c:v>19.36</c:v>
                </c:pt>
                <c:pt idx="575">
                  <c:v>19.36</c:v>
                </c:pt>
                <c:pt idx="576">
                  <c:v>19.12</c:v>
                </c:pt>
                <c:pt idx="577">
                  <c:v>19.12</c:v>
                </c:pt>
                <c:pt idx="578">
                  <c:v>18.920000000000002</c:v>
                </c:pt>
                <c:pt idx="579">
                  <c:v>18.920000000000002</c:v>
                </c:pt>
                <c:pt idx="580">
                  <c:v>18.760000000000002</c:v>
                </c:pt>
                <c:pt idx="581">
                  <c:v>18.760000000000002</c:v>
                </c:pt>
                <c:pt idx="582">
                  <c:v>18.649999999999999</c:v>
                </c:pt>
                <c:pt idx="583">
                  <c:v>18.649999999999999</c:v>
                </c:pt>
                <c:pt idx="584">
                  <c:v>18.5</c:v>
                </c:pt>
                <c:pt idx="585">
                  <c:v>18.5</c:v>
                </c:pt>
                <c:pt idx="586">
                  <c:v>18.36</c:v>
                </c:pt>
                <c:pt idx="587">
                  <c:v>18.36</c:v>
                </c:pt>
                <c:pt idx="588">
                  <c:v>18.309999999999999</c:v>
                </c:pt>
                <c:pt idx="589">
                  <c:v>18.309999999999999</c:v>
                </c:pt>
                <c:pt idx="590">
                  <c:v>18.18</c:v>
                </c:pt>
                <c:pt idx="591">
                  <c:v>18.18</c:v>
                </c:pt>
                <c:pt idx="592">
                  <c:v>18.03</c:v>
                </c:pt>
                <c:pt idx="593">
                  <c:v>18.03</c:v>
                </c:pt>
                <c:pt idx="594">
                  <c:v>17.93</c:v>
                </c:pt>
                <c:pt idx="595">
                  <c:v>17.93</c:v>
                </c:pt>
                <c:pt idx="596">
                  <c:v>17.899999999999999</c:v>
                </c:pt>
                <c:pt idx="597">
                  <c:v>17.899999999999999</c:v>
                </c:pt>
                <c:pt idx="598">
                  <c:v>17.78</c:v>
                </c:pt>
                <c:pt idx="599">
                  <c:v>17.78</c:v>
                </c:pt>
                <c:pt idx="600">
                  <c:v>17.670000000000002</c:v>
                </c:pt>
                <c:pt idx="601">
                  <c:v>17.670000000000002</c:v>
                </c:pt>
                <c:pt idx="602">
                  <c:v>17.600000000000001</c:v>
                </c:pt>
                <c:pt idx="603">
                  <c:v>17.600000000000001</c:v>
                </c:pt>
                <c:pt idx="604">
                  <c:v>17.510000000000002</c:v>
                </c:pt>
                <c:pt idx="605">
                  <c:v>17.510000000000002</c:v>
                </c:pt>
                <c:pt idx="606">
                  <c:v>17.39</c:v>
                </c:pt>
                <c:pt idx="607">
                  <c:v>17.39</c:v>
                </c:pt>
                <c:pt idx="608">
                  <c:v>17.3</c:v>
                </c:pt>
                <c:pt idx="609">
                  <c:v>17.3</c:v>
                </c:pt>
                <c:pt idx="610">
                  <c:v>17.18</c:v>
                </c:pt>
                <c:pt idx="611">
                  <c:v>17.18</c:v>
                </c:pt>
                <c:pt idx="612">
                  <c:v>17.059999999999999</c:v>
                </c:pt>
                <c:pt idx="613">
                  <c:v>17.059999999999999</c:v>
                </c:pt>
                <c:pt idx="614">
                  <c:v>16.989999999999998</c:v>
                </c:pt>
                <c:pt idx="615">
                  <c:v>16.989999999999998</c:v>
                </c:pt>
                <c:pt idx="616">
                  <c:v>16.989999999999998</c:v>
                </c:pt>
                <c:pt idx="617">
                  <c:v>16.989999999999998</c:v>
                </c:pt>
                <c:pt idx="618">
                  <c:v>16.93</c:v>
                </c:pt>
                <c:pt idx="619">
                  <c:v>16.93</c:v>
                </c:pt>
                <c:pt idx="620">
                  <c:v>16.8</c:v>
                </c:pt>
                <c:pt idx="621">
                  <c:v>16.8</c:v>
                </c:pt>
                <c:pt idx="622">
                  <c:v>16.71</c:v>
                </c:pt>
                <c:pt idx="623">
                  <c:v>16.71</c:v>
                </c:pt>
                <c:pt idx="624">
                  <c:v>16.63</c:v>
                </c:pt>
                <c:pt idx="625">
                  <c:v>16.63</c:v>
                </c:pt>
                <c:pt idx="626">
                  <c:v>16.559999999999999</c:v>
                </c:pt>
                <c:pt idx="627">
                  <c:v>16.559999999999999</c:v>
                </c:pt>
                <c:pt idx="628">
                  <c:v>16.510000000000002</c:v>
                </c:pt>
                <c:pt idx="629">
                  <c:v>16.510000000000002</c:v>
                </c:pt>
                <c:pt idx="630">
                  <c:v>16.45</c:v>
                </c:pt>
                <c:pt idx="631">
                  <c:v>16.45</c:v>
                </c:pt>
                <c:pt idx="632">
                  <c:v>16.41</c:v>
                </c:pt>
                <c:pt idx="633">
                  <c:v>16.41</c:v>
                </c:pt>
                <c:pt idx="634">
                  <c:v>16.3</c:v>
                </c:pt>
                <c:pt idx="635">
                  <c:v>16.3</c:v>
                </c:pt>
                <c:pt idx="636">
                  <c:v>16.190000000000001</c:v>
                </c:pt>
                <c:pt idx="637">
                  <c:v>16.190000000000001</c:v>
                </c:pt>
                <c:pt idx="638">
                  <c:v>16.18</c:v>
                </c:pt>
                <c:pt idx="639">
                  <c:v>16.18</c:v>
                </c:pt>
                <c:pt idx="640">
                  <c:v>16.05</c:v>
                </c:pt>
                <c:pt idx="641">
                  <c:v>16.05</c:v>
                </c:pt>
                <c:pt idx="642">
                  <c:v>15.95</c:v>
                </c:pt>
                <c:pt idx="643">
                  <c:v>15.95</c:v>
                </c:pt>
                <c:pt idx="644">
                  <c:v>15.16</c:v>
                </c:pt>
                <c:pt idx="645">
                  <c:v>15.16</c:v>
                </c:pt>
                <c:pt idx="646">
                  <c:v>13.8</c:v>
                </c:pt>
                <c:pt idx="647">
                  <c:v>13.8</c:v>
                </c:pt>
                <c:pt idx="648">
                  <c:v>12.62</c:v>
                </c:pt>
                <c:pt idx="649">
                  <c:v>12.62</c:v>
                </c:pt>
                <c:pt idx="650">
                  <c:v>11.59</c:v>
                </c:pt>
                <c:pt idx="651">
                  <c:v>11.59</c:v>
                </c:pt>
                <c:pt idx="652">
                  <c:v>10.63</c:v>
                </c:pt>
                <c:pt idx="653">
                  <c:v>10.63</c:v>
                </c:pt>
                <c:pt idx="654">
                  <c:v>9.7799999999999994</c:v>
                </c:pt>
                <c:pt idx="655">
                  <c:v>9.7799999999999994</c:v>
                </c:pt>
                <c:pt idx="656">
                  <c:v>10.68</c:v>
                </c:pt>
                <c:pt idx="657">
                  <c:v>10.68</c:v>
                </c:pt>
                <c:pt idx="658">
                  <c:v>10.92</c:v>
                </c:pt>
                <c:pt idx="659">
                  <c:v>10.92</c:v>
                </c:pt>
                <c:pt idx="660">
                  <c:v>10.91</c:v>
                </c:pt>
                <c:pt idx="661">
                  <c:v>10.91</c:v>
                </c:pt>
                <c:pt idx="662">
                  <c:v>10.81</c:v>
                </c:pt>
              </c:numCache>
            </c:numRef>
          </c:val>
        </c:ser>
        <c:ser>
          <c:idx val="1"/>
          <c:order val="1"/>
          <c:tx>
            <c:strRef>
              <c:f>'Speed Data'!$E$3</c:f>
              <c:strCache>
                <c:ptCount val="1"/>
                <c:pt idx="0">
                  <c:v>Speed (mph)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multiLvlStrRef>
              <c:f>'Speed Data'!#REF!</c:f>
            </c:multiLvlStrRef>
          </c:cat>
          <c:val>
            <c:numRef>
              <c:f>'Speed Data'!$E$4:$E$666</c:f>
              <c:numCache>
                <c:formatCode>General</c:formatCode>
                <c:ptCount val="66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</c:numCache>
            </c:numRef>
          </c:val>
        </c:ser>
        <c:ser>
          <c:idx val="2"/>
          <c:order val="2"/>
          <c:tx>
            <c:strRef>
              <c:f>'Speed Data'!$F$3</c:f>
              <c:strCache>
                <c:ptCount val="1"/>
                <c:pt idx="0">
                  <c:v>Throttle %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'Speed Data'!#REF!</c:f>
            </c:multiLvlStrRef>
          </c:cat>
          <c:val>
            <c:numRef>
              <c:f>'Speed Data'!$F$4:$F$666</c:f>
              <c:numCache>
                <c:formatCode>General</c:formatCode>
                <c:ptCount val="66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10.1699</c:v>
                </c:pt>
                <c:pt idx="11">
                  <c:v>10.1699</c:v>
                </c:pt>
                <c:pt idx="12">
                  <c:v>8.9815500000000004</c:v>
                </c:pt>
                <c:pt idx="13">
                  <c:v>8.9815500000000004</c:v>
                </c:pt>
                <c:pt idx="14">
                  <c:v>8.9815500000000004</c:v>
                </c:pt>
                <c:pt idx="15">
                  <c:v>8.9815500000000004</c:v>
                </c:pt>
                <c:pt idx="16">
                  <c:v>14.528</c:v>
                </c:pt>
                <c:pt idx="17">
                  <c:v>14.528</c:v>
                </c:pt>
                <c:pt idx="18">
                  <c:v>14.528</c:v>
                </c:pt>
                <c:pt idx="19">
                  <c:v>14.528</c:v>
                </c:pt>
                <c:pt idx="20">
                  <c:v>14.528</c:v>
                </c:pt>
                <c:pt idx="21">
                  <c:v>14.528</c:v>
                </c:pt>
                <c:pt idx="22">
                  <c:v>15.4527</c:v>
                </c:pt>
                <c:pt idx="23">
                  <c:v>15.4527</c:v>
                </c:pt>
                <c:pt idx="24">
                  <c:v>14.0006</c:v>
                </c:pt>
                <c:pt idx="25">
                  <c:v>14.0006</c:v>
                </c:pt>
                <c:pt idx="26">
                  <c:v>15.4527</c:v>
                </c:pt>
                <c:pt idx="27">
                  <c:v>15.4527</c:v>
                </c:pt>
                <c:pt idx="28">
                  <c:v>16.2455</c:v>
                </c:pt>
                <c:pt idx="29">
                  <c:v>16.2455</c:v>
                </c:pt>
                <c:pt idx="30">
                  <c:v>16.7729</c:v>
                </c:pt>
                <c:pt idx="31">
                  <c:v>16.7729</c:v>
                </c:pt>
                <c:pt idx="32">
                  <c:v>19.151499999999999</c:v>
                </c:pt>
                <c:pt idx="33">
                  <c:v>19.151499999999999</c:v>
                </c:pt>
                <c:pt idx="34">
                  <c:v>21.264600000000002</c:v>
                </c:pt>
                <c:pt idx="35">
                  <c:v>21.264600000000002</c:v>
                </c:pt>
                <c:pt idx="36">
                  <c:v>20.735399999999998</c:v>
                </c:pt>
                <c:pt idx="37">
                  <c:v>20.735399999999998</c:v>
                </c:pt>
                <c:pt idx="38">
                  <c:v>20.735399999999998</c:v>
                </c:pt>
                <c:pt idx="39">
                  <c:v>20.735399999999998</c:v>
                </c:pt>
                <c:pt idx="40">
                  <c:v>24.829699999999999</c:v>
                </c:pt>
                <c:pt idx="41">
                  <c:v>24.829699999999999</c:v>
                </c:pt>
                <c:pt idx="42">
                  <c:v>24.829699999999999</c:v>
                </c:pt>
                <c:pt idx="43">
                  <c:v>24.829699999999999</c:v>
                </c:pt>
                <c:pt idx="44">
                  <c:v>29.585100000000001</c:v>
                </c:pt>
                <c:pt idx="45">
                  <c:v>29.585100000000001</c:v>
                </c:pt>
                <c:pt idx="46">
                  <c:v>29.321400000000001</c:v>
                </c:pt>
                <c:pt idx="47">
                  <c:v>29.321400000000001</c:v>
                </c:pt>
                <c:pt idx="48">
                  <c:v>39.095799999999997</c:v>
                </c:pt>
                <c:pt idx="49">
                  <c:v>39.095799999999997</c:v>
                </c:pt>
                <c:pt idx="50">
                  <c:v>40.1524</c:v>
                </c:pt>
                <c:pt idx="51">
                  <c:v>40.1524</c:v>
                </c:pt>
                <c:pt idx="52">
                  <c:v>55.209499999999998</c:v>
                </c:pt>
                <c:pt idx="53">
                  <c:v>55.209499999999998</c:v>
                </c:pt>
                <c:pt idx="54">
                  <c:v>66.701499999999996</c:v>
                </c:pt>
                <c:pt idx="55">
                  <c:v>66.701499999999996</c:v>
                </c:pt>
                <c:pt idx="56">
                  <c:v>73.833600000000004</c:v>
                </c:pt>
                <c:pt idx="57">
                  <c:v>73.833600000000004</c:v>
                </c:pt>
                <c:pt idx="58">
                  <c:v>76.871399999999994</c:v>
                </c:pt>
                <c:pt idx="59">
                  <c:v>76.871399999999994</c:v>
                </c:pt>
                <c:pt idx="60">
                  <c:v>74.626499999999993</c:v>
                </c:pt>
                <c:pt idx="61">
                  <c:v>74.626499999999993</c:v>
                </c:pt>
                <c:pt idx="62">
                  <c:v>72.777100000000004</c:v>
                </c:pt>
                <c:pt idx="63">
                  <c:v>72.777100000000004</c:v>
                </c:pt>
                <c:pt idx="64">
                  <c:v>71.3232</c:v>
                </c:pt>
                <c:pt idx="65">
                  <c:v>71.3232</c:v>
                </c:pt>
                <c:pt idx="66">
                  <c:v>71.3232</c:v>
                </c:pt>
                <c:pt idx="67">
                  <c:v>71.3232</c:v>
                </c:pt>
                <c:pt idx="68">
                  <c:v>71.3232</c:v>
                </c:pt>
                <c:pt idx="69">
                  <c:v>71.3232</c:v>
                </c:pt>
                <c:pt idx="70">
                  <c:v>71.3232</c:v>
                </c:pt>
                <c:pt idx="71">
                  <c:v>71.3232</c:v>
                </c:pt>
                <c:pt idx="72">
                  <c:v>70.7958</c:v>
                </c:pt>
                <c:pt idx="73">
                  <c:v>70.7958</c:v>
                </c:pt>
                <c:pt idx="74">
                  <c:v>70.530299999999997</c:v>
                </c:pt>
                <c:pt idx="75">
                  <c:v>70.530299999999997</c:v>
                </c:pt>
                <c:pt idx="76">
                  <c:v>70.530299999999997</c:v>
                </c:pt>
                <c:pt idx="77">
                  <c:v>70.530299999999997</c:v>
                </c:pt>
                <c:pt idx="78">
                  <c:v>70.7958</c:v>
                </c:pt>
                <c:pt idx="79">
                  <c:v>70.7958</c:v>
                </c:pt>
                <c:pt idx="80">
                  <c:v>70.7958</c:v>
                </c:pt>
                <c:pt idx="81">
                  <c:v>70.7958</c:v>
                </c:pt>
                <c:pt idx="82">
                  <c:v>70.7958</c:v>
                </c:pt>
                <c:pt idx="83">
                  <c:v>70.7958</c:v>
                </c:pt>
                <c:pt idx="84">
                  <c:v>70.7958</c:v>
                </c:pt>
                <c:pt idx="85">
                  <c:v>70.7958</c:v>
                </c:pt>
                <c:pt idx="86">
                  <c:v>70.7958</c:v>
                </c:pt>
                <c:pt idx="87">
                  <c:v>70.7958</c:v>
                </c:pt>
                <c:pt idx="88">
                  <c:v>70.7958</c:v>
                </c:pt>
                <c:pt idx="89">
                  <c:v>70.7958</c:v>
                </c:pt>
                <c:pt idx="90">
                  <c:v>70.7958</c:v>
                </c:pt>
                <c:pt idx="91">
                  <c:v>70.7958</c:v>
                </c:pt>
                <c:pt idx="92">
                  <c:v>74.097300000000004</c:v>
                </c:pt>
                <c:pt idx="93">
                  <c:v>74.097300000000004</c:v>
                </c:pt>
                <c:pt idx="94">
                  <c:v>73.436300000000003</c:v>
                </c:pt>
                <c:pt idx="95">
                  <c:v>73.436300000000003</c:v>
                </c:pt>
                <c:pt idx="96">
                  <c:v>72.908900000000003</c:v>
                </c:pt>
                <c:pt idx="97">
                  <c:v>72.908900000000003</c:v>
                </c:pt>
                <c:pt idx="98">
                  <c:v>72.3797</c:v>
                </c:pt>
                <c:pt idx="99">
                  <c:v>72.3797</c:v>
                </c:pt>
                <c:pt idx="100">
                  <c:v>70.927700000000002</c:v>
                </c:pt>
                <c:pt idx="101">
                  <c:v>70.927700000000002</c:v>
                </c:pt>
                <c:pt idx="102">
                  <c:v>70.927700000000002</c:v>
                </c:pt>
                <c:pt idx="103">
                  <c:v>70.927700000000002</c:v>
                </c:pt>
                <c:pt idx="104">
                  <c:v>66.436000000000007</c:v>
                </c:pt>
                <c:pt idx="105">
                  <c:v>66.436000000000007</c:v>
                </c:pt>
                <c:pt idx="106">
                  <c:v>64.720200000000006</c:v>
                </c:pt>
                <c:pt idx="107">
                  <c:v>64.720200000000006</c:v>
                </c:pt>
                <c:pt idx="108">
                  <c:v>59.9649</c:v>
                </c:pt>
                <c:pt idx="109">
                  <c:v>59.9649</c:v>
                </c:pt>
                <c:pt idx="110">
                  <c:v>58.908299999999997</c:v>
                </c:pt>
                <c:pt idx="111">
                  <c:v>58.908299999999997</c:v>
                </c:pt>
                <c:pt idx="112">
                  <c:v>53.889299999999999</c:v>
                </c:pt>
                <c:pt idx="113">
                  <c:v>53.889299999999999</c:v>
                </c:pt>
                <c:pt idx="114">
                  <c:v>55.473199999999999</c:v>
                </c:pt>
                <c:pt idx="115">
                  <c:v>55.473199999999999</c:v>
                </c:pt>
                <c:pt idx="116">
                  <c:v>56.6616</c:v>
                </c:pt>
                <c:pt idx="117">
                  <c:v>56.6616</c:v>
                </c:pt>
                <c:pt idx="118">
                  <c:v>45.435099999999998</c:v>
                </c:pt>
                <c:pt idx="119">
                  <c:v>45.435099999999998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5.4145599999999998</c:v>
                </c:pt>
                <c:pt idx="219">
                  <c:v>5.4145599999999998</c:v>
                </c:pt>
                <c:pt idx="220">
                  <c:v>11.3583</c:v>
                </c:pt>
                <c:pt idx="221">
                  <c:v>11.3583</c:v>
                </c:pt>
                <c:pt idx="222">
                  <c:v>14.0006</c:v>
                </c:pt>
                <c:pt idx="223">
                  <c:v>14.0006</c:v>
                </c:pt>
                <c:pt idx="224">
                  <c:v>15.5845</c:v>
                </c:pt>
                <c:pt idx="225">
                  <c:v>15.5845</c:v>
                </c:pt>
                <c:pt idx="226">
                  <c:v>15.3208</c:v>
                </c:pt>
                <c:pt idx="227">
                  <c:v>15.3208</c:v>
                </c:pt>
                <c:pt idx="228">
                  <c:v>15.3208</c:v>
                </c:pt>
                <c:pt idx="229">
                  <c:v>15.3208</c:v>
                </c:pt>
                <c:pt idx="230">
                  <c:v>16.113700000000001</c:v>
                </c:pt>
                <c:pt idx="231">
                  <c:v>16.113700000000001</c:v>
                </c:pt>
                <c:pt idx="232">
                  <c:v>16.113700000000001</c:v>
                </c:pt>
                <c:pt idx="233">
                  <c:v>16.113700000000001</c:v>
                </c:pt>
                <c:pt idx="234">
                  <c:v>16.113700000000001</c:v>
                </c:pt>
                <c:pt idx="235">
                  <c:v>16.113700000000001</c:v>
                </c:pt>
                <c:pt idx="236">
                  <c:v>16.113700000000001</c:v>
                </c:pt>
                <c:pt idx="237">
                  <c:v>16.113700000000001</c:v>
                </c:pt>
                <c:pt idx="238">
                  <c:v>16.113700000000001</c:v>
                </c:pt>
                <c:pt idx="239">
                  <c:v>16.113700000000001</c:v>
                </c:pt>
                <c:pt idx="240">
                  <c:v>15.8482</c:v>
                </c:pt>
                <c:pt idx="241">
                  <c:v>15.8482</c:v>
                </c:pt>
                <c:pt idx="242">
                  <c:v>15.8482</c:v>
                </c:pt>
                <c:pt idx="243">
                  <c:v>15.8482</c:v>
                </c:pt>
                <c:pt idx="244">
                  <c:v>14.791600000000001</c:v>
                </c:pt>
                <c:pt idx="245">
                  <c:v>14.791600000000001</c:v>
                </c:pt>
                <c:pt idx="246">
                  <c:v>4.3580199999999998</c:v>
                </c:pt>
                <c:pt idx="247">
                  <c:v>4.3580199999999998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5.4145599999999998</c:v>
                </c:pt>
                <c:pt idx="361">
                  <c:v>5.4145599999999998</c:v>
                </c:pt>
                <c:pt idx="362">
                  <c:v>9.1133900000000008</c:v>
                </c:pt>
                <c:pt idx="363">
                  <c:v>9.1133900000000008</c:v>
                </c:pt>
                <c:pt idx="364">
                  <c:v>13.471399999999999</c:v>
                </c:pt>
                <c:pt idx="365">
                  <c:v>13.471399999999999</c:v>
                </c:pt>
                <c:pt idx="366">
                  <c:v>13.735099999999999</c:v>
                </c:pt>
                <c:pt idx="367">
                  <c:v>13.735099999999999</c:v>
                </c:pt>
                <c:pt idx="368">
                  <c:v>13.735099999999999</c:v>
                </c:pt>
                <c:pt idx="369">
                  <c:v>13.735099999999999</c:v>
                </c:pt>
                <c:pt idx="370">
                  <c:v>12.944000000000001</c:v>
                </c:pt>
                <c:pt idx="371">
                  <c:v>12.944000000000001</c:v>
                </c:pt>
                <c:pt idx="372">
                  <c:v>12.019299999999999</c:v>
                </c:pt>
                <c:pt idx="373">
                  <c:v>12.019299999999999</c:v>
                </c:pt>
                <c:pt idx="374">
                  <c:v>8.5841999999999992</c:v>
                </c:pt>
                <c:pt idx="375">
                  <c:v>8.5841999999999992</c:v>
                </c:pt>
                <c:pt idx="376">
                  <c:v>8.5841999999999992</c:v>
                </c:pt>
                <c:pt idx="377">
                  <c:v>8.5841999999999992</c:v>
                </c:pt>
                <c:pt idx="378">
                  <c:v>10.1699</c:v>
                </c:pt>
                <c:pt idx="379">
                  <c:v>10.1699</c:v>
                </c:pt>
                <c:pt idx="380">
                  <c:v>10.9628</c:v>
                </c:pt>
                <c:pt idx="381">
                  <c:v>10.9628</c:v>
                </c:pt>
                <c:pt idx="382">
                  <c:v>13.207700000000001</c:v>
                </c:pt>
                <c:pt idx="383">
                  <c:v>13.207700000000001</c:v>
                </c:pt>
                <c:pt idx="384">
                  <c:v>16.377400000000002</c:v>
                </c:pt>
                <c:pt idx="385">
                  <c:v>16.377400000000002</c:v>
                </c:pt>
                <c:pt idx="386">
                  <c:v>16.377400000000002</c:v>
                </c:pt>
                <c:pt idx="387">
                  <c:v>16.377400000000002</c:v>
                </c:pt>
                <c:pt idx="388">
                  <c:v>16.113700000000001</c:v>
                </c:pt>
                <c:pt idx="389">
                  <c:v>16.113700000000001</c:v>
                </c:pt>
                <c:pt idx="390">
                  <c:v>14.132400000000001</c:v>
                </c:pt>
                <c:pt idx="391">
                  <c:v>14.132400000000001</c:v>
                </c:pt>
                <c:pt idx="392">
                  <c:v>17.170200000000001</c:v>
                </c:pt>
                <c:pt idx="393">
                  <c:v>17.170200000000001</c:v>
                </c:pt>
                <c:pt idx="394">
                  <c:v>31.6982</c:v>
                </c:pt>
                <c:pt idx="395">
                  <c:v>31.6982</c:v>
                </c:pt>
                <c:pt idx="396">
                  <c:v>36.058</c:v>
                </c:pt>
                <c:pt idx="397">
                  <c:v>36.058</c:v>
                </c:pt>
                <c:pt idx="398">
                  <c:v>60.624099999999999</c:v>
                </c:pt>
                <c:pt idx="399">
                  <c:v>60.624099999999999</c:v>
                </c:pt>
                <c:pt idx="400">
                  <c:v>78.852699999999999</c:v>
                </c:pt>
                <c:pt idx="401">
                  <c:v>78.852699999999999</c:v>
                </c:pt>
                <c:pt idx="402">
                  <c:v>79.909199999999998</c:v>
                </c:pt>
                <c:pt idx="403">
                  <c:v>79.909199999999998</c:v>
                </c:pt>
                <c:pt idx="404">
                  <c:v>79.38</c:v>
                </c:pt>
                <c:pt idx="405">
                  <c:v>79.38</c:v>
                </c:pt>
                <c:pt idx="406">
                  <c:v>79.645499999999998</c:v>
                </c:pt>
                <c:pt idx="407">
                  <c:v>79.645499999999998</c:v>
                </c:pt>
                <c:pt idx="408">
                  <c:v>79.909199999999998</c:v>
                </c:pt>
                <c:pt idx="409">
                  <c:v>79.909199999999998</c:v>
                </c:pt>
                <c:pt idx="410">
                  <c:v>79.909199999999998</c:v>
                </c:pt>
                <c:pt idx="411">
                  <c:v>79.909199999999998</c:v>
                </c:pt>
                <c:pt idx="412">
                  <c:v>79.909199999999998</c:v>
                </c:pt>
                <c:pt idx="413">
                  <c:v>79.909199999999998</c:v>
                </c:pt>
                <c:pt idx="414">
                  <c:v>79.909199999999998</c:v>
                </c:pt>
                <c:pt idx="415">
                  <c:v>79.909199999999998</c:v>
                </c:pt>
                <c:pt idx="416">
                  <c:v>79.909199999999998</c:v>
                </c:pt>
                <c:pt idx="417">
                  <c:v>79.909199999999998</c:v>
                </c:pt>
                <c:pt idx="418">
                  <c:v>79.909199999999998</c:v>
                </c:pt>
                <c:pt idx="419">
                  <c:v>79.909199999999998</c:v>
                </c:pt>
                <c:pt idx="420">
                  <c:v>79.909199999999998</c:v>
                </c:pt>
                <c:pt idx="421">
                  <c:v>79.909199999999998</c:v>
                </c:pt>
                <c:pt idx="422">
                  <c:v>79.909199999999998</c:v>
                </c:pt>
                <c:pt idx="423">
                  <c:v>79.909199999999998</c:v>
                </c:pt>
                <c:pt idx="424">
                  <c:v>79.909199999999998</c:v>
                </c:pt>
                <c:pt idx="425">
                  <c:v>79.909199999999998</c:v>
                </c:pt>
                <c:pt idx="426">
                  <c:v>79.909199999999998</c:v>
                </c:pt>
                <c:pt idx="427">
                  <c:v>79.909199999999998</c:v>
                </c:pt>
                <c:pt idx="428">
                  <c:v>79.909199999999998</c:v>
                </c:pt>
                <c:pt idx="429">
                  <c:v>79.909199999999998</c:v>
                </c:pt>
                <c:pt idx="430">
                  <c:v>79.909199999999998</c:v>
                </c:pt>
                <c:pt idx="431">
                  <c:v>79.909199999999998</c:v>
                </c:pt>
                <c:pt idx="432">
                  <c:v>79.909199999999998</c:v>
                </c:pt>
                <c:pt idx="433">
                  <c:v>79.909199999999998</c:v>
                </c:pt>
                <c:pt idx="434">
                  <c:v>79.645499999999998</c:v>
                </c:pt>
                <c:pt idx="435">
                  <c:v>79.645499999999998</c:v>
                </c:pt>
                <c:pt idx="436">
                  <c:v>78.720799999999997</c:v>
                </c:pt>
                <c:pt idx="437">
                  <c:v>78.720799999999997</c:v>
                </c:pt>
                <c:pt idx="438">
                  <c:v>78.720799999999997</c:v>
                </c:pt>
                <c:pt idx="439">
                  <c:v>78.720799999999997</c:v>
                </c:pt>
                <c:pt idx="440">
                  <c:v>78.720799999999997</c:v>
                </c:pt>
                <c:pt idx="441">
                  <c:v>78.720799999999997</c:v>
                </c:pt>
                <c:pt idx="442">
                  <c:v>78.984499999999997</c:v>
                </c:pt>
                <c:pt idx="443">
                  <c:v>78.984499999999997</c:v>
                </c:pt>
                <c:pt idx="444">
                  <c:v>79.248199999999997</c:v>
                </c:pt>
                <c:pt idx="445">
                  <c:v>79.248199999999997</c:v>
                </c:pt>
                <c:pt idx="446">
                  <c:v>79.248199999999997</c:v>
                </c:pt>
                <c:pt idx="447">
                  <c:v>79.248199999999997</c:v>
                </c:pt>
                <c:pt idx="448">
                  <c:v>79.248199999999997</c:v>
                </c:pt>
                <c:pt idx="449">
                  <c:v>79.248199999999997</c:v>
                </c:pt>
                <c:pt idx="450">
                  <c:v>79.248199999999997</c:v>
                </c:pt>
                <c:pt idx="451">
                  <c:v>79.248199999999997</c:v>
                </c:pt>
                <c:pt idx="452">
                  <c:v>79.248199999999997</c:v>
                </c:pt>
                <c:pt idx="453">
                  <c:v>79.248199999999997</c:v>
                </c:pt>
                <c:pt idx="454">
                  <c:v>78.588999999999999</c:v>
                </c:pt>
                <c:pt idx="455">
                  <c:v>78.588999999999999</c:v>
                </c:pt>
                <c:pt idx="456">
                  <c:v>77.003299999999996</c:v>
                </c:pt>
                <c:pt idx="457">
                  <c:v>77.003299999999996</c:v>
                </c:pt>
                <c:pt idx="458">
                  <c:v>77.003299999999996</c:v>
                </c:pt>
                <c:pt idx="459">
                  <c:v>77.003299999999996</c:v>
                </c:pt>
                <c:pt idx="460">
                  <c:v>77.003299999999996</c:v>
                </c:pt>
                <c:pt idx="461">
                  <c:v>77.003299999999996</c:v>
                </c:pt>
                <c:pt idx="462">
                  <c:v>77.003299999999996</c:v>
                </c:pt>
                <c:pt idx="463">
                  <c:v>77.003299999999996</c:v>
                </c:pt>
                <c:pt idx="464">
                  <c:v>77.003299999999996</c:v>
                </c:pt>
                <c:pt idx="465">
                  <c:v>77.003299999999996</c:v>
                </c:pt>
                <c:pt idx="466">
                  <c:v>77.003299999999996</c:v>
                </c:pt>
                <c:pt idx="467">
                  <c:v>77.003299999999996</c:v>
                </c:pt>
                <c:pt idx="468">
                  <c:v>77.266900000000007</c:v>
                </c:pt>
                <c:pt idx="469">
                  <c:v>77.266900000000007</c:v>
                </c:pt>
                <c:pt idx="470">
                  <c:v>76.210400000000007</c:v>
                </c:pt>
                <c:pt idx="471">
                  <c:v>76.210400000000007</c:v>
                </c:pt>
                <c:pt idx="472">
                  <c:v>67.360699999999994</c:v>
                </c:pt>
                <c:pt idx="473">
                  <c:v>67.360699999999994</c:v>
                </c:pt>
                <c:pt idx="474">
                  <c:v>12.282999999999999</c:v>
                </c:pt>
                <c:pt idx="475">
                  <c:v>12.282999999999999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1.71574</c:v>
                </c:pt>
                <c:pt idx="615">
                  <c:v>1.71574</c:v>
                </c:pt>
                <c:pt idx="616">
                  <c:v>4.7535400000000001</c:v>
                </c:pt>
                <c:pt idx="617">
                  <c:v>4.7535400000000001</c:v>
                </c:pt>
                <c:pt idx="618">
                  <c:v>4.2261800000000003</c:v>
                </c:pt>
                <c:pt idx="619">
                  <c:v>4.2261800000000003</c:v>
                </c:pt>
                <c:pt idx="620">
                  <c:v>3.1696300000000002</c:v>
                </c:pt>
                <c:pt idx="621">
                  <c:v>3.1696300000000002</c:v>
                </c:pt>
                <c:pt idx="622">
                  <c:v>3.1696300000000002</c:v>
                </c:pt>
                <c:pt idx="623">
                  <c:v>3.1696300000000002</c:v>
                </c:pt>
                <c:pt idx="624">
                  <c:v>3.1696300000000002</c:v>
                </c:pt>
                <c:pt idx="625">
                  <c:v>3.1696300000000002</c:v>
                </c:pt>
                <c:pt idx="626">
                  <c:v>3.1696300000000002</c:v>
                </c:pt>
                <c:pt idx="627">
                  <c:v>3.1696300000000002</c:v>
                </c:pt>
                <c:pt idx="628">
                  <c:v>3.1696300000000002</c:v>
                </c:pt>
                <c:pt idx="629">
                  <c:v>3.1696300000000002</c:v>
                </c:pt>
                <c:pt idx="630">
                  <c:v>3.1696300000000002</c:v>
                </c:pt>
                <c:pt idx="631">
                  <c:v>3.1696300000000002</c:v>
                </c:pt>
                <c:pt idx="632">
                  <c:v>3.1696300000000002</c:v>
                </c:pt>
                <c:pt idx="633">
                  <c:v>3.1696300000000002</c:v>
                </c:pt>
                <c:pt idx="634">
                  <c:v>3.1696300000000002</c:v>
                </c:pt>
                <c:pt idx="635">
                  <c:v>3.1696300000000002</c:v>
                </c:pt>
                <c:pt idx="636">
                  <c:v>3.1696300000000002</c:v>
                </c:pt>
                <c:pt idx="637">
                  <c:v>3.1696300000000002</c:v>
                </c:pt>
                <c:pt idx="638">
                  <c:v>3.1696300000000002</c:v>
                </c:pt>
                <c:pt idx="639">
                  <c:v>3.1696300000000002</c:v>
                </c:pt>
                <c:pt idx="640">
                  <c:v>2.9041199999999998</c:v>
                </c:pt>
                <c:pt idx="641">
                  <c:v>2.9041199999999998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</c:numCache>
            </c:numRef>
          </c:val>
        </c:ser>
        <c:ser>
          <c:idx val="3"/>
          <c:order val="3"/>
          <c:tx>
            <c:strRef>
              <c:f>'Speed Data'!$H$3</c:f>
              <c:strCache>
                <c:ptCount val="1"/>
                <c:pt idx="0">
                  <c:v>Engine Load x 10</c:v>
                </c:pt>
              </c:strCache>
            </c:strRef>
          </c:tx>
          <c:spPr>
            <a:ln w="38100">
              <a:solidFill>
                <a:schemeClr val="accent6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multiLvlStrRef>
              <c:f>'Speed Data'!#REF!</c:f>
            </c:multiLvlStrRef>
          </c:cat>
          <c:val>
            <c:numRef>
              <c:f>'Speed Data'!$H$4:$H$666</c:f>
              <c:numCache>
                <c:formatCode>General</c:formatCode>
                <c:ptCount val="66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</c:numCache>
            </c:numRef>
          </c:val>
        </c:ser>
        <c:marker val="1"/>
        <c:axId val="92231936"/>
        <c:axId val="92241920"/>
      </c:lineChart>
      <c:catAx>
        <c:axId val="92231936"/>
        <c:scaling>
          <c:orientation val="minMax"/>
        </c:scaling>
        <c:axPos val="b"/>
        <c:numFmt formatCode="mm:ss.0" sourceLinked="1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92241920"/>
        <c:crosses val="autoZero"/>
        <c:auto val="1"/>
        <c:lblAlgn val="ctr"/>
        <c:lblOffset val="100"/>
      </c:catAx>
      <c:valAx>
        <c:axId val="92241920"/>
        <c:scaling>
          <c:orientation val="minMax"/>
        </c:scaling>
        <c:axPos val="l"/>
        <c:majorGridlines/>
        <c:numFmt formatCode="General" sourceLinked="1"/>
        <c:tickLblPos val="nextTo"/>
        <c:crossAx val="92231936"/>
        <c:crosses val="autoZero"/>
        <c:crossBetween val="between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9"/>
  <sheetViews>
    <sheetView zoomScale="8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7"/>
  <sheetViews>
    <sheetView zoomScale="81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4"/>
  <sheetViews>
    <sheetView zoomScale="81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2"/>
  <sheetViews>
    <sheetView zoomScale="81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1"/>
  <sheetViews>
    <sheetView zoomScale="81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3"/>
  <sheetViews>
    <sheetView zoomScale="81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5"/>
  <sheetViews>
    <sheetView zoomScale="81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6"/>
  <sheetViews>
    <sheetView zoomScale="81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8"/>
  <sheetViews>
    <sheetView zoomScale="8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7953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7953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7953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7953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7953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7953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7953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7953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7953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L666"/>
  <sheetViews>
    <sheetView workbookViewId="0">
      <pane ySplit="3" topLeftCell="A4" activePane="bottomLeft" state="frozen"/>
      <selection pane="bottomLeft" activeCell="A4" sqref="A4"/>
    </sheetView>
  </sheetViews>
  <sheetFormatPr defaultRowHeight="15"/>
  <cols>
    <col min="2" max="2" width="5" bestFit="1" customWidth="1"/>
    <col min="3" max="4" width="16.28515625" bestFit="1" customWidth="1"/>
    <col min="5" max="5" width="13.5703125" bestFit="1" customWidth="1"/>
    <col min="6" max="6" width="10.140625" bestFit="1" customWidth="1"/>
    <col min="7" max="7" width="13.5703125" bestFit="1" customWidth="1"/>
    <col min="8" max="8" width="10.7109375" bestFit="1" customWidth="1"/>
    <col min="9" max="10" width="16.28515625" bestFit="1" customWidth="1"/>
    <col min="11" max="11" width="16.28515625" customWidth="1"/>
    <col min="12" max="12" width="26.28515625" bestFit="1" customWidth="1"/>
  </cols>
  <sheetData>
    <row r="1" spans="1:12">
      <c r="A1" s="4" t="s">
        <v>43</v>
      </c>
      <c r="B1" s="4"/>
      <c r="C1" s="2">
        <f>'2017-07-23-153408_Cooper'!A1</f>
        <v>4</v>
      </c>
    </row>
    <row r="2" spans="1:12">
      <c r="A2" s="4" t="s">
        <v>44</v>
      </c>
      <c r="B2" s="4"/>
      <c r="C2" s="2">
        <f>'2017-07-23-153408_Cooper'!A2</f>
        <v>666</v>
      </c>
    </row>
    <row r="3" spans="1:12">
      <c r="A3" t="s">
        <v>40</v>
      </c>
      <c r="B3" t="s">
        <v>19</v>
      </c>
      <c r="C3" t="s">
        <v>53</v>
      </c>
      <c r="D3" t="s">
        <v>54</v>
      </c>
      <c r="E3" t="s">
        <v>52</v>
      </c>
      <c r="F3" t="s">
        <v>34</v>
      </c>
      <c r="G3" t="s">
        <v>52</v>
      </c>
      <c r="H3" t="s">
        <v>42</v>
      </c>
      <c r="I3" t="s">
        <v>53</v>
      </c>
      <c r="J3" t="s">
        <v>54</v>
      </c>
      <c r="K3" t="s">
        <v>56</v>
      </c>
      <c r="L3" t="s">
        <v>55</v>
      </c>
    </row>
    <row r="4" spans="1:12">
      <c r="A4" s="1">
        <f>'2017-07-23-153408_Cooper'!A4</f>
        <v>1.5046296296296296E-6</v>
      </c>
      <c r="B4">
        <f>'2017-07-23-153408_Cooper'!U4</f>
        <v>624</v>
      </c>
      <c r="C4">
        <f>'2017-07-23-153408_Cooper'!Y4</f>
        <v>0</v>
      </c>
      <c r="D4">
        <f>'2017-07-23-153408_Cooper'!Z4</f>
        <v>0</v>
      </c>
      <c r="E4">
        <f>'2017-07-23-153408_Cooper'!AC4</f>
        <v>0</v>
      </c>
      <c r="F4">
        <f>B4/100</f>
        <v>6.24</v>
      </c>
      <c r="G4">
        <f>E4</f>
        <v>0</v>
      </c>
      <c r="H4">
        <f>B4/1000</f>
        <v>0.624</v>
      </c>
      <c r="I4">
        <f>C4</f>
        <v>0</v>
      </c>
      <c r="J4">
        <f>D4</f>
        <v>0</v>
      </c>
      <c r="K4">
        <f>B4/10000</f>
        <v>6.2399999999999997E-2</v>
      </c>
      <c r="L4">
        <f>ABS(I4-J4)</f>
        <v>0</v>
      </c>
    </row>
    <row r="5" spans="1:12">
      <c r="A5" s="1">
        <f>'2017-07-23-153408_Cooper'!A5</f>
        <v>2.8472222222222229E-6</v>
      </c>
      <c r="B5">
        <f>'2017-07-23-153408_Cooper'!U5</f>
        <v>624</v>
      </c>
      <c r="C5">
        <f>'2017-07-23-153408_Cooper'!Y5</f>
        <v>0</v>
      </c>
      <c r="D5">
        <f>'2017-07-23-153408_Cooper'!Z5</f>
        <v>0</v>
      </c>
      <c r="E5">
        <f>'2017-07-23-153408_Cooper'!AC5</f>
        <v>0</v>
      </c>
      <c r="F5">
        <f t="shared" ref="F5:F68" si="0">B5/100</f>
        <v>6.24</v>
      </c>
      <c r="G5">
        <f t="shared" ref="G5:G68" si="1">E5</f>
        <v>0</v>
      </c>
      <c r="H5">
        <f t="shared" ref="H5:H68" si="2">B5/1000</f>
        <v>0.624</v>
      </c>
      <c r="I5">
        <f t="shared" ref="I5:I68" si="3">C5</f>
        <v>0</v>
      </c>
      <c r="J5">
        <f t="shared" ref="J5:J68" si="4">D5</f>
        <v>0</v>
      </c>
      <c r="K5">
        <f t="shared" ref="K5:K68" si="5">B5/10000</f>
        <v>6.2399999999999997E-2</v>
      </c>
      <c r="L5">
        <f t="shared" ref="L5:L68" si="6">ABS(I5-J5)</f>
        <v>0</v>
      </c>
    </row>
    <row r="6" spans="1:12">
      <c r="A6" s="1">
        <f>'2017-07-23-153408_Cooper'!A6</f>
        <v>4.814814814814815E-6</v>
      </c>
      <c r="B6">
        <f>'2017-07-23-153408_Cooper'!U6</f>
        <v>632</v>
      </c>
      <c r="C6">
        <f>'2017-07-23-153408_Cooper'!Y6</f>
        <v>0</v>
      </c>
      <c r="D6">
        <f>'2017-07-23-153408_Cooper'!Z6</f>
        <v>0</v>
      </c>
      <c r="E6">
        <f>'2017-07-23-153408_Cooper'!AC6</f>
        <v>0</v>
      </c>
      <c r="F6">
        <f t="shared" si="0"/>
        <v>6.32</v>
      </c>
      <c r="G6">
        <f t="shared" si="1"/>
        <v>0</v>
      </c>
      <c r="H6">
        <f t="shared" si="2"/>
        <v>0.63200000000000001</v>
      </c>
      <c r="I6">
        <f t="shared" si="3"/>
        <v>0</v>
      </c>
      <c r="J6">
        <f t="shared" si="4"/>
        <v>0</v>
      </c>
      <c r="K6">
        <f t="shared" si="5"/>
        <v>6.3200000000000006E-2</v>
      </c>
      <c r="L6">
        <f t="shared" si="6"/>
        <v>0</v>
      </c>
    </row>
    <row r="7" spans="1:12">
      <c r="A7" s="1">
        <f>'2017-07-23-153408_Cooper'!A7</f>
        <v>6.1574074074074076E-6</v>
      </c>
      <c r="B7">
        <f>'2017-07-23-153408_Cooper'!U7</f>
        <v>632</v>
      </c>
      <c r="C7">
        <f>'2017-07-23-153408_Cooper'!Y7</f>
        <v>0</v>
      </c>
      <c r="D7">
        <f>'2017-07-23-153408_Cooper'!Z7</f>
        <v>0</v>
      </c>
      <c r="E7">
        <f>'2017-07-23-153408_Cooper'!AC7</f>
        <v>0</v>
      </c>
      <c r="F7">
        <f t="shared" si="0"/>
        <v>6.32</v>
      </c>
      <c r="G7">
        <f t="shared" si="1"/>
        <v>0</v>
      </c>
      <c r="H7">
        <f t="shared" si="2"/>
        <v>0.63200000000000001</v>
      </c>
      <c r="I7">
        <f t="shared" si="3"/>
        <v>0</v>
      </c>
      <c r="J7">
        <f t="shared" si="4"/>
        <v>0</v>
      </c>
      <c r="K7">
        <f t="shared" si="5"/>
        <v>6.3200000000000006E-2</v>
      </c>
      <c r="L7">
        <f t="shared" si="6"/>
        <v>0</v>
      </c>
    </row>
    <row r="8" spans="1:12">
      <c r="A8" s="1">
        <f>'2017-07-23-153408_Cooper'!A8</f>
        <v>7.9282407407407419E-6</v>
      </c>
      <c r="B8">
        <f>'2017-07-23-153408_Cooper'!U8</f>
        <v>633</v>
      </c>
      <c r="C8">
        <f>'2017-07-23-153408_Cooper'!Y8</f>
        <v>0</v>
      </c>
      <c r="D8">
        <f>'2017-07-23-153408_Cooper'!Z8</f>
        <v>0</v>
      </c>
      <c r="E8">
        <f>'2017-07-23-153408_Cooper'!AC8</f>
        <v>0</v>
      </c>
      <c r="F8">
        <f t="shared" si="0"/>
        <v>6.33</v>
      </c>
      <c r="G8">
        <f t="shared" si="1"/>
        <v>0</v>
      </c>
      <c r="H8">
        <f t="shared" si="2"/>
        <v>0.63300000000000001</v>
      </c>
      <c r="I8">
        <f t="shared" si="3"/>
        <v>0</v>
      </c>
      <c r="J8">
        <f t="shared" si="4"/>
        <v>0</v>
      </c>
      <c r="K8">
        <f t="shared" si="5"/>
        <v>6.3299999999999995E-2</v>
      </c>
      <c r="L8">
        <f t="shared" si="6"/>
        <v>0</v>
      </c>
    </row>
    <row r="9" spans="1:12">
      <c r="A9" s="1">
        <f>'2017-07-23-153408_Cooper'!A9</f>
        <v>9.4444444444444446E-6</v>
      </c>
      <c r="B9">
        <f>'2017-07-23-153408_Cooper'!U9</f>
        <v>633</v>
      </c>
      <c r="C9">
        <f>'2017-07-23-153408_Cooper'!Y9</f>
        <v>0</v>
      </c>
      <c r="D9">
        <f>'2017-07-23-153408_Cooper'!Z9</f>
        <v>0</v>
      </c>
      <c r="E9">
        <f>'2017-07-23-153408_Cooper'!AC9</f>
        <v>0</v>
      </c>
      <c r="F9">
        <f t="shared" si="0"/>
        <v>6.33</v>
      </c>
      <c r="G9">
        <f t="shared" si="1"/>
        <v>0</v>
      </c>
      <c r="H9">
        <f t="shared" si="2"/>
        <v>0.63300000000000001</v>
      </c>
      <c r="I9">
        <f t="shared" si="3"/>
        <v>0</v>
      </c>
      <c r="J9">
        <f t="shared" si="4"/>
        <v>0</v>
      </c>
      <c r="K9">
        <f t="shared" si="5"/>
        <v>6.3299999999999995E-2</v>
      </c>
      <c r="L9">
        <f t="shared" si="6"/>
        <v>0</v>
      </c>
    </row>
    <row r="10" spans="1:12">
      <c r="A10" s="1">
        <f>'2017-07-23-153408_Cooper'!A10</f>
        <v>1.1412037037037037E-5</v>
      </c>
      <c r="B10">
        <f>'2017-07-23-153408_Cooper'!U10</f>
        <v>641</v>
      </c>
      <c r="C10">
        <f>'2017-07-23-153408_Cooper'!Y10</f>
        <v>0</v>
      </c>
      <c r="D10">
        <f>'2017-07-23-153408_Cooper'!Z10</f>
        <v>0</v>
      </c>
      <c r="E10">
        <f>'2017-07-23-153408_Cooper'!AC10</f>
        <v>0</v>
      </c>
      <c r="F10">
        <f t="shared" si="0"/>
        <v>6.41</v>
      </c>
      <c r="G10">
        <f t="shared" si="1"/>
        <v>0</v>
      </c>
      <c r="H10">
        <f t="shared" si="2"/>
        <v>0.64100000000000001</v>
      </c>
      <c r="I10">
        <f t="shared" si="3"/>
        <v>0</v>
      </c>
      <c r="J10">
        <f t="shared" si="4"/>
        <v>0</v>
      </c>
      <c r="K10">
        <f t="shared" si="5"/>
        <v>6.4100000000000004E-2</v>
      </c>
      <c r="L10">
        <f t="shared" si="6"/>
        <v>0</v>
      </c>
    </row>
    <row r="11" spans="1:12">
      <c r="A11" s="1">
        <f>'2017-07-23-153408_Cooper'!A11</f>
        <v>1.2743055555555554E-5</v>
      </c>
      <c r="B11">
        <f>'2017-07-23-153408_Cooper'!U11</f>
        <v>641</v>
      </c>
      <c r="C11">
        <f>'2017-07-23-153408_Cooper'!Y11</f>
        <v>0</v>
      </c>
      <c r="D11">
        <f>'2017-07-23-153408_Cooper'!Z11</f>
        <v>0</v>
      </c>
      <c r="E11">
        <f>'2017-07-23-153408_Cooper'!AC11</f>
        <v>0</v>
      </c>
      <c r="F11">
        <f t="shared" si="0"/>
        <v>6.41</v>
      </c>
      <c r="G11">
        <f t="shared" si="1"/>
        <v>0</v>
      </c>
      <c r="H11">
        <f t="shared" si="2"/>
        <v>0.64100000000000001</v>
      </c>
      <c r="I11">
        <f t="shared" si="3"/>
        <v>0</v>
      </c>
      <c r="J11">
        <f t="shared" si="4"/>
        <v>0</v>
      </c>
      <c r="K11">
        <f t="shared" si="5"/>
        <v>6.4100000000000004E-2</v>
      </c>
      <c r="L11">
        <f t="shared" si="6"/>
        <v>0</v>
      </c>
    </row>
    <row r="12" spans="1:12">
      <c r="A12" s="1">
        <f>'2017-07-23-153408_Cooper'!A12</f>
        <v>1.4456018518518519E-5</v>
      </c>
      <c r="B12">
        <f>'2017-07-23-153408_Cooper'!U12</f>
        <v>643</v>
      </c>
      <c r="C12">
        <f>'2017-07-23-153408_Cooper'!Y12</f>
        <v>0</v>
      </c>
      <c r="D12">
        <f>'2017-07-23-153408_Cooper'!Z12</f>
        <v>0</v>
      </c>
      <c r="E12">
        <f>'2017-07-23-153408_Cooper'!AC12</f>
        <v>0</v>
      </c>
      <c r="F12">
        <f t="shared" si="0"/>
        <v>6.43</v>
      </c>
      <c r="G12">
        <f t="shared" si="1"/>
        <v>0</v>
      </c>
      <c r="H12">
        <f t="shared" si="2"/>
        <v>0.64300000000000002</v>
      </c>
      <c r="I12">
        <f t="shared" si="3"/>
        <v>0</v>
      </c>
      <c r="J12">
        <f t="shared" si="4"/>
        <v>0</v>
      </c>
      <c r="K12">
        <f t="shared" si="5"/>
        <v>6.4299999999999996E-2</v>
      </c>
      <c r="L12">
        <f t="shared" si="6"/>
        <v>0</v>
      </c>
    </row>
    <row r="13" spans="1:12">
      <c r="A13" s="1">
        <f>'2017-07-23-153408_Cooper'!A13</f>
        <v>1.6041666666666669E-5</v>
      </c>
      <c r="B13">
        <f>'2017-07-23-153408_Cooper'!U13</f>
        <v>643</v>
      </c>
      <c r="C13">
        <f>'2017-07-23-153408_Cooper'!Y13</f>
        <v>0</v>
      </c>
      <c r="D13">
        <f>'2017-07-23-153408_Cooper'!Z13</f>
        <v>0</v>
      </c>
      <c r="E13">
        <f>'2017-07-23-153408_Cooper'!AC13</f>
        <v>0</v>
      </c>
      <c r="F13">
        <f t="shared" si="0"/>
        <v>6.43</v>
      </c>
      <c r="G13">
        <f t="shared" si="1"/>
        <v>0</v>
      </c>
      <c r="H13">
        <f t="shared" si="2"/>
        <v>0.64300000000000002</v>
      </c>
      <c r="I13">
        <f t="shared" si="3"/>
        <v>0</v>
      </c>
      <c r="J13">
        <f t="shared" si="4"/>
        <v>0</v>
      </c>
      <c r="K13">
        <f t="shared" si="5"/>
        <v>6.4299999999999996E-2</v>
      </c>
      <c r="L13">
        <f t="shared" si="6"/>
        <v>0</v>
      </c>
    </row>
    <row r="14" spans="1:12">
      <c r="A14" s="1">
        <f>'2017-07-23-153408_Cooper'!A14</f>
        <v>1.7754629629629633E-5</v>
      </c>
      <c r="B14">
        <f>'2017-07-23-153408_Cooper'!U14</f>
        <v>649</v>
      </c>
      <c r="C14">
        <f>'2017-07-23-153408_Cooper'!Y14</f>
        <v>0</v>
      </c>
      <c r="D14">
        <f>'2017-07-23-153408_Cooper'!Z14</f>
        <v>0</v>
      </c>
      <c r="E14">
        <f>'2017-07-23-153408_Cooper'!AC14</f>
        <v>0</v>
      </c>
      <c r="F14">
        <f t="shared" si="0"/>
        <v>6.49</v>
      </c>
      <c r="G14">
        <f t="shared" si="1"/>
        <v>0</v>
      </c>
      <c r="H14">
        <f t="shared" si="2"/>
        <v>0.64900000000000002</v>
      </c>
      <c r="I14">
        <f t="shared" si="3"/>
        <v>0</v>
      </c>
      <c r="J14">
        <f t="shared" si="4"/>
        <v>0</v>
      </c>
      <c r="K14">
        <f t="shared" si="5"/>
        <v>6.4899999999999999E-2</v>
      </c>
      <c r="L14">
        <f t="shared" si="6"/>
        <v>0</v>
      </c>
    </row>
    <row r="15" spans="1:12">
      <c r="A15" s="1">
        <f>'2017-07-23-153408_Cooper'!A15</f>
        <v>1.9270833333333335E-5</v>
      </c>
      <c r="B15">
        <f>'2017-07-23-153408_Cooper'!U15</f>
        <v>649</v>
      </c>
      <c r="C15">
        <f>'2017-07-23-153408_Cooper'!Y15</f>
        <v>0</v>
      </c>
      <c r="D15">
        <f>'2017-07-23-153408_Cooper'!Z15</f>
        <v>0</v>
      </c>
      <c r="E15">
        <f>'2017-07-23-153408_Cooper'!AC15</f>
        <v>0</v>
      </c>
      <c r="F15">
        <f t="shared" si="0"/>
        <v>6.49</v>
      </c>
      <c r="G15">
        <f t="shared" si="1"/>
        <v>0</v>
      </c>
      <c r="H15">
        <f t="shared" si="2"/>
        <v>0.64900000000000002</v>
      </c>
      <c r="I15">
        <f t="shared" si="3"/>
        <v>0</v>
      </c>
      <c r="J15">
        <f t="shared" si="4"/>
        <v>0</v>
      </c>
      <c r="K15">
        <f t="shared" si="5"/>
        <v>6.4899999999999999E-2</v>
      </c>
      <c r="L15">
        <f t="shared" si="6"/>
        <v>0</v>
      </c>
    </row>
    <row r="16" spans="1:12">
      <c r="A16" s="1">
        <f>'2017-07-23-153408_Cooper'!A16</f>
        <v>2.0868055555555559E-5</v>
      </c>
      <c r="B16">
        <f>'2017-07-23-153408_Cooper'!U16</f>
        <v>785</v>
      </c>
      <c r="C16">
        <f>'2017-07-23-153408_Cooper'!Y16</f>
        <v>0</v>
      </c>
      <c r="D16">
        <f>'2017-07-23-153408_Cooper'!Z16</f>
        <v>0</v>
      </c>
      <c r="E16">
        <f>'2017-07-23-153408_Cooper'!AC16</f>
        <v>0</v>
      </c>
      <c r="F16">
        <f t="shared" si="0"/>
        <v>7.85</v>
      </c>
      <c r="G16">
        <f t="shared" si="1"/>
        <v>0</v>
      </c>
      <c r="H16">
        <f t="shared" si="2"/>
        <v>0.78500000000000003</v>
      </c>
      <c r="I16">
        <f t="shared" si="3"/>
        <v>0</v>
      </c>
      <c r="J16">
        <f t="shared" si="4"/>
        <v>0</v>
      </c>
      <c r="K16">
        <f t="shared" si="5"/>
        <v>7.85E-2</v>
      </c>
      <c r="L16">
        <f t="shared" si="6"/>
        <v>0</v>
      </c>
    </row>
    <row r="17" spans="1:12">
      <c r="A17" s="1">
        <f>'2017-07-23-153408_Cooper'!A17</f>
        <v>2.2384259259259261E-5</v>
      </c>
      <c r="B17">
        <f>'2017-07-23-153408_Cooper'!U17</f>
        <v>785</v>
      </c>
      <c r="C17">
        <f>'2017-07-23-153408_Cooper'!Y17</f>
        <v>0</v>
      </c>
      <c r="D17">
        <f>'2017-07-23-153408_Cooper'!Z17</f>
        <v>0</v>
      </c>
      <c r="E17">
        <f>'2017-07-23-153408_Cooper'!AC17</f>
        <v>0</v>
      </c>
      <c r="F17">
        <f t="shared" si="0"/>
        <v>7.85</v>
      </c>
      <c r="G17">
        <f t="shared" si="1"/>
        <v>0</v>
      </c>
      <c r="H17">
        <f t="shared" si="2"/>
        <v>0.78500000000000003</v>
      </c>
      <c r="I17">
        <f t="shared" si="3"/>
        <v>0</v>
      </c>
      <c r="J17">
        <f t="shared" si="4"/>
        <v>0</v>
      </c>
      <c r="K17">
        <f t="shared" si="5"/>
        <v>7.85E-2</v>
      </c>
      <c r="L17">
        <f t="shared" si="6"/>
        <v>0</v>
      </c>
    </row>
    <row r="18" spans="1:12">
      <c r="A18" s="1">
        <f>'2017-07-23-153408_Cooper'!A18</f>
        <v>2.434027777777778E-5</v>
      </c>
      <c r="B18">
        <f>'2017-07-23-153408_Cooper'!U18</f>
        <v>917</v>
      </c>
      <c r="C18">
        <f>'2017-07-23-153408_Cooper'!Y18</f>
        <v>0</v>
      </c>
      <c r="D18">
        <f>'2017-07-23-153408_Cooper'!Z18</f>
        <v>0</v>
      </c>
      <c r="E18">
        <f>'2017-07-23-153408_Cooper'!AC18</f>
        <v>0</v>
      </c>
      <c r="F18">
        <f t="shared" si="0"/>
        <v>9.17</v>
      </c>
      <c r="G18">
        <f t="shared" si="1"/>
        <v>0</v>
      </c>
      <c r="H18">
        <f t="shared" si="2"/>
        <v>0.91700000000000004</v>
      </c>
      <c r="I18">
        <f t="shared" si="3"/>
        <v>0</v>
      </c>
      <c r="J18">
        <f t="shared" si="4"/>
        <v>0</v>
      </c>
      <c r="K18">
        <f t="shared" si="5"/>
        <v>9.1700000000000004E-2</v>
      </c>
      <c r="L18">
        <f t="shared" si="6"/>
        <v>0</v>
      </c>
    </row>
    <row r="19" spans="1:12">
      <c r="A19" s="1">
        <f>'2017-07-23-153408_Cooper'!A19</f>
        <v>2.5682870370370369E-5</v>
      </c>
      <c r="B19">
        <f>'2017-07-23-153408_Cooper'!U19</f>
        <v>917</v>
      </c>
      <c r="C19">
        <f>'2017-07-23-153408_Cooper'!Y19</f>
        <v>0</v>
      </c>
      <c r="D19">
        <f>'2017-07-23-153408_Cooper'!Z19</f>
        <v>0</v>
      </c>
      <c r="E19">
        <f>'2017-07-23-153408_Cooper'!AC19</f>
        <v>0</v>
      </c>
      <c r="F19">
        <f t="shared" si="0"/>
        <v>9.17</v>
      </c>
      <c r="G19">
        <f t="shared" si="1"/>
        <v>0</v>
      </c>
      <c r="H19">
        <f t="shared" si="2"/>
        <v>0.91700000000000004</v>
      </c>
      <c r="I19">
        <f t="shared" si="3"/>
        <v>0</v>
      </c>
      <c r="J19">
        <f t="shared" si="4"/>
        <v>0</v>
      </c>
      <c r="K19">
        <f t="shared" si="5"/>
        <v>9.1700000000000004E-2</v>
      </c>
      <c r="L19">
        <f t="shared" si="6"/>
        <v>0</v>
      </c>
    </row>
    <row r="20" spans="1:12">
      <c r="A20" s="1">
        <f>'2017-07-23-153408_Cooper'!A20</f>
        <v>2.7384259259259261E-5</v>
      </c>
      <c r="B20">
        <f>'2017-07-23-153408_Cooper'!U20</f>
        <v>968</v>
      </c>
      <c r="C20">
        <f>'2017-07-23-153408_Cooper'!Y20</f>
        <v>0</v>
      </c>
      <c r="D20">
        <f>'2017-07-23-153408_Cooper'!Z20</f>
        <v>0</v>
      </c>
      <c r="E20">
        <f>'2017-07-23-153408_Cooper'!AC20</f>
        <v>0</v>
      </c>
      <c r="F20">
        <f t="shared" si="0"/>
        <v>9.68</v>
      </c>
      <c r="G20">
        <f t="shared" si="1"/>
        <v>0</v>
      </c>
      <c r="H20">
        <f t="shared" si="2"/>
        <v>0.96799999999999997</v>
      </c>
      <c r="I20">
        <f t="shared" si="3"/>
        <v>0</v>
      </c>
      <c r="J20">
        <f t="shared" si="4"/>
        <v>0</v>
      </c>
      <c r="K20">
        <f t="shared" si="5"/>
        <v>9.6799999999999997E-2</v>
      </c>
      <c r="L20">
        <f t="shared" si="6"/>
        <v>0</v>
      </c>
    </row>
    <row r="21" spans="1:12">
      <c r="A21" s="1">
        <f>'2017-07-23-153408_Cooper'!A21</f>
        <v>2.8981481481481478E-5</v>
      </c>
      <c r="B21">
        <f>'2017-07-23-153408_Cooper'!U21</f>
        <v>968</v>
      </c>
      <c r="C21">
        <f>'2017-07-23-153408_Cooper'!Y21</f>
        <v>0</v>
      </c>
      <c r="D21">
        <f>'2017-07-23-153408_Cooper'!Z21</f>
        <v>0</v>
      </c>
      <c r="E21">
        <f>'2017-07-23-153408_Cooper'!AC21</f>
        <v>0</v>
      </c>
      <c r="F21">
        <f t="shared" si="0"/>
        <v>9.68</v>
      </c>
      <c r="G21">
        <f t="shared" si="1"/>
        <v>0</v>
      </c>
      <c r="H21">
        <f t="shared" si="2"/>
        <v>0.96799999999999997</v>
      </c>
      <c r="I21">
        <f t="shared" si="3"/>
        <v>0</v>
      </c>
      <c r="J21">
        <f t="shared" si="4"/>
        <v>0</v>
      </c>
      <c r="K21">
        <f t="shared" si="5"/>
        <v>9.6799999999999997E-2</v>
      </c>
      <c r="L21">
        <f t="shared" si="6"/>
        <v>0</v>
      </c>
    </row>
    <row r="22" spans="1:12">
      <c r="A22" s="1">
        <f>'2017-07-23-153408_Cooper'!A22</f>
        <v>3.0694444444444444E-5</v>
      </c>
      <c r="B22">
        <f>'2017-07-23-153408_Cooper'!U22</f>
        <v>1206</v>
      </c>
      <c r="C22">
        <f>'2017-07-23-153408_Cooper'!Y22</f>
        <v>0</v>
      </c>
      <c r="D22">
        <f>'2017-07-23-153408_Cooper'!Z22</f>
        <v>0</v>
      </c>
      <c r="E22">
        <f>'2017-07-23-153408_Cooper'!AC22</f>
        <v>0</v>
      </c>
      <c r="F22">
        <f t="shared" si="0"/>
        <v>12.06</v>
      </c>
      <c r="G22">
        <f t="shared" si="1"/>
        <v>0</v>
      </c>
      <c r="H22">
        <f t="shared" si="2"/>
        <v>1.206</v>
      </c>
      <c r="I22">
        <f t="shared" si="3"/>
        <v>0</v>
      </c>
      <c r="J22">
        <f t="shared" si="4"/>
        <v>0</v>
      </c>
      <c r="K22">
        <f t="shared" si="5"/>
        <v>0.1206</v>
      </c>
      <c r="L22">
        <f t="shared" si="6"/>
        <v>0</v>
      </c>
    </row>
    <row r="23" spans="1:12">
      <c r="A23" s="1">
        <f>'2017-07-23-153408_Cooper'!A23</f>
        <v>3.2291666666666668E-5</v>
      </c>
      <c r="B23">
        <f>'2017-07-23-153408_Cooper'!U23</f>
        <v>1206</v>
      </c>
      <c r="C23">
        <f>'2017-07-23-153408_Cooper'!Y23</f>
        <v>0</v>
      </c>
      <c r="D23">
        <f>'2017-07-23-153408_Cooper'!Z23</f>
        <v>0</v>
      </c>
      <c r="E23">
        <f>'2017-07-23-153408_Cooper'!AC23</f>
        <v>0</v>
      </c>
      <c r="F23">
        <f t="shared" si="0"/>
        <v>12.06</v>
      </c>
      <c r="G23">
        <f t="shared" si="1"/>
        <v>0</v>
      </c>
      <c r="H23">
        <f t="shared" si="2"/>
        <v>1.206</v>
      </c>
      <c r="I23">
        <f t="shared" si="3"/>
        <v>0</v>
      </c>
      <c r="J23">
        <f t="shared" si="4"/>
        <v>0</v>
      </c>
      <c r="K23">
        <f t="shared" si="5"/>
        <v>0.1206</v>
      </c>
      <c r="L23">
        <f t="shared" si="6"/>
        <v>0</v>
      </c>
    </row>
    <row r="24" spans="1:12">
      <c r="A24" s="1">
        <f>'2017-07-23-153408_Cooper'!A24</f>
        <v>3.3993055555555563E-5</v>
      </c>
      <c r="B24">
        <f>'2017-07-23-153408_Cooper'!U24</f>
        <v>1384</v>
      </c>
      <c r="C24">
        <f>'2017-07-23-153408_Cooper'!Y24</f>
        <v>0</v>
      </c>
      <c r="D24">
        <f>'2017-07-23-153408_Cooper'!Z24</f>
        <v>0</v>
      </c>
      <c r="E24">
        <f>'2017-07-23-153408_Cooper'!AC24</f>
        <v>0</v>
      </c>
      <c r="F24">
        <f t="shared" si="0"/>
        <v>13.84</v>
      </c>
      <c r="G24">
        <f t="shared" si="1"/>
        <v>0</v>
      </c>
      <c r="H24">
        <f t="shared" si="2"/>
        <v>1.3839999999999999</v>
      </c>
      <c r="I24">
        <f t="shared" si="3"/>
        <v>0</v>
      </c>
      <c r="J24">
        <f t="shared" si="4"/>
        <v>0</v>
      </c>
      <c r="K24">
        <f t="shared" si="5"/>
        <v>0.1384</v>
      </c>
      <c r="L24">
        <f t="shared" si="6"/>
        <v>0</v>
      </c>
    </row>
    <row r="25" spans="1:12">
      <c r="A25" s="1">
        <f>'2017-07-23-153408_Cooper'!A25</f>
        <v>3.5335648148148142E-5</v>
      </c>
      <c r="B25">
        <f>'2017-07-23-153408_Cooper'!U25</f>
        <v>1384</v>
      </c>
      <c r="C25">
        <f>'2017-07-23-153408_Cooper'!Y25</f>
        <v>0</v>
      </c>
      <c r="D25">
        <f>'2017-07-23-153408_Cooper'!Z25</f>
        <v>0</v>
      </c>
      <c r="E25">
        <f>'2017-07-23-153408_Cooper'!AC25</f>
        <v>0</v>
      </c>
      <c r="F25">
        <f t="shared" si="0"/>
        <v>13.84</v>
      </c>
      <c r="G25">
        <f t="shared" si="1"/>
        <v>0</v>
      </c>
      <c r="H25">
        <f t="shared" si="2"/>
        <v>1.3839999999999999</v>
      </c>
      <c r="I25">
        <f t="shared" si="3"/>
        <v>0</v>
      </c>
      <c r="J25">
        <f t="shared" si="4"/>
        <v>0</v>
      </c>
      <c r="K25">
        <f t="shared" si="5"/>
        <v>0.1384</v>
      </c>
      <c r="L25">
        <f t="shared" si="6"/>
        <v>0</v>
      </c>
    </row>
    <row r="26" spans="1:12">
      <c r="A26" s="1">
        <f>'2017-07-23-153408_Cooper'!A26</f>
        <v>3.7303240740740736E-5</v>
      </c>
      <c r="B26">
        <f>'2017-07-23-153408_Cooper'!U26</f>
        <v>1431</v>
      </c>
      <c r="C26">
        <f>'2017-07-23-153408_Cooper'!Y26</f>
        <v>0</v>
      </c>
      <c r="D26">
        <f>'2017-07-23-153408_Cooper'!Z26</f>
        <v>0</v>
      </c>
      <c r="E26">
        <f>'2017-07-23-153408_Cooper'!AC26</f>
        <v>0</v>
      </c>
      <c r="F26">
        <f t="shared" si="0"/>
        <v>14.31</v>
      </c>
      <c r="G26">
        <f t="shared" si="1"/>
        <v>0</v>
      </c>
      <c r="H26">
        <f t="shared" si="2"/>
        <v>1.431</v>
      </c>
      <c r="I26">
        <f t="shared" si="3"/>
        <v>0</v>
      </c>
      <c r="J26">
        <f t="shared" si="4"/>
        <v>0</v>
      </c>
      <c r="K26">
        <f t="shared" si="5"/>
        <v>0.1431</v>
      </c>
      <c r="L26">
        <f t="shared" si="6"/>
        <v>0</v>
      </c>
    </row>
    <row r="27" spans="1:12">
      <c r="A27" s="1">
        <f>'2017-07-23-153408_Cooper'!A27</f>
        <v>3.8645833333333329E-5</v>
      </c>
      <c r="B27">
        <f>'2017-07-23-153408_Cooper'!U27</f>
        <v>1431</v>
      </c>
      <c r="C27">
        <f>'2017-07-23-153408_Cooper'!Y27</f>
        <v>0</v>
      </c>
      <c r="D27">
        <f>'2017-07-23-153408_Cooper'!Z27</f>
        <v>0</v>
      </c>
      <c r="E27">
        <f>'2017-07-23-153408_Cooper'!AC27</f>
        <v>0</v>
      </c>
      <c r="F27">
        <f t="shared" si="0"/>
        <v>14.31</v>
      </c>
      <c r="G27">
        <f t="shared" si="1"/>
        <v>0</v>
      </c>
      <c r="H27">
        <f t="shared" si="2"/>
        <v>1.431</v>
      </c>
      <c r="I27">
        <f t="shared" si="3"/>
        <v>0</v>
      </c>
      <c r="J27">
        <f t="shared" si="4"/>
        <v>0</v>
      </c>
      <c r="K27">
        <f t="shared" si="5"/>
        <v>0.1431</v>
      </c>
      <c r="L27">
        <f t="shared" si="6"/>
        <v>0</v>
      </c>
    </row>
    <row r="28" spans="1:12">
      <c r="A28" s="1">
        <f>'2017-07-23-153408_Cooper'!A28</f>
        <v>4.0601851851851854E-5</v>
      </c>
      <c r="B28">
        <f>'2017-07-23-153408_Cooper'!U28</f>
        <v>1501</v>
      </c>
      <c r="C28">
        <f>'2017-07-23-153408_Cooper'!Y28</f>
        <v>0</v>
      </c>
      <c r="D28">
        <f>'2017-07-23-153408_Cooper'!Z28</f>
        <v>0</v>
      </c>
      <c r="E28">
        <f>'2017-07-23-153408_Cooper'!AC28</f>
        <v>0</v>
      </c>
      <c r="F28">
        <f t="shared" si="0"/>
        <v>15.01</v>
      </c>
      <c r="G28">
        <f t="shared" si="1"/>
        <v>0</v>
      </c>
      <c r="H28">
        <f t="shared" si="2"/>
        <v>1.5009999999999999</v>
      </c>
      <c r="I28">
        <f t="shared" si="3"/>
        <v>0</v>
      </c>
      <c r="J28">
        <f t="shared" si="4"/>
        <v>0</v>
      </c>
      <c r="K28">
        <f t="shared" si="5"/>
        <v>0.15010000000000001</v>
      </c>
      <c r="L28">
        <f t="shared" si="6"/>
        <v>0</v>
      </c>
    </row>
    <row r="29" spans="1:12">
      <c r="A29" s="1">
        <f>'2017-07-23-153408_Cooper'!A29</f>
        <v>4.1759259259259261E-5</v>
      </c>
      <c r="B29">
        <f>'2017-07-23-153408_Cooper'!U29</f>
        <v>1501</v>
      </c>
      <c r="C29">
        <f>'2017-07-23-153408_Cooper'!Y29</f>
        <v>0</v>
      </c>
      <c r="D29">
        <f>'2017-07-23-153408_Cooper'!Z29</f>
        <v>0</v>
      </c>
      <c r="E29">
        <f>'2017-07-23-153408_Cooper'!AC29</f>
        <v>0</v>
      </c>
      <c r="F29">
        <f t="shared" si="0"/>
        <v>15.01</v>
      </c>
      <c r="G29">
        <f t="shared" si="1"/>
        <v>0</v>
      </c>
      <c r="H29">
        <f t="shared" si="2"/>
        <v>1.5009999999999999</v>
      </c>
      <c r="I29">
        <f t="shared" si="3"/>
        <v>0</v>
      </c>
      <c r="J29">
        <f t="shared" si="4"/>
        <v>0</v>
      </c>
      <c r="K29">
        <f t="shared" si="5"/>
        <v>0.15010000000000001</v>
      </c>
      <c r="L29">
        <f t="shared" si="6"/>
        <v>0</v>
      </c>
    </row>
    <row r="30" spans="1:12">
      <c r="A30" s="1">
        <f>'2017-07-23-153408_Cooper'!A30</f>
        <v>4.3634259259259266E-5</v>
      </c>
      <c r="B30">
        <f>'2017-07-23-153408_Cooper'!U30</f>
        <v>1524</v>
      </c>
      <c r="C30">
        <f>'2017-07-23-153408_Cooper'!Y30</f>
        <v>0</v>
      </c>
      <c r="D30">
        <f>'2017-07-23-153408_Cooper'!Z30</f>
        <v>0</v>
      </c>
      <c r="E30">
        <f>'2017-07-23-153408_Cooper'!AC30</f>
        <v>0</v>
      </c>
      <c r="F30">
        <f t="shared" si="0"/>
        <v>15.24</v>
      </c>
      <c r="G30">
        <f t="shared" si="1"/>
        <v>0</v>
      </c>
      <c r="H30">
        <f t="shared" si="2"/>
        <v>1.524</v>
      </c>
      <c r="I30">
        <f t="shared" si="3"/>
        <v>0</v>
      </c>
      <c r="J30">
        <f t="shared" si="4"/>
        <v>0</v>
      </c>
      <c r="K30">
        <f t="shared" si="5"/>
        <v>0.15240000000000001</v>
      </c>
      <c r="L30">
        <f t="shared" si="6"/>
        <v>0</v>
      </c>
    </row>
    <row r="31" spans="1:12">
      <c r="A31" s="1">
        <f>'2017-07-23-153408_Cooper'!A31</f>
        <v>4.5219907407407414E-5</v>
      </c>
      <c r="B31">
        <f>'2017-07-23-153408_Cooper'!U31</f>
        <v>1524</v>
      </c>
      <c r="C31">
        <f>'2017-07-23-153408_Cooper'!Y31</f>
        <v>0</v>
      </c>
      <c r="D31">
        <f>'2017-07-23-153408_Cooper'!Z31</f>
        <v>0</v>
      </c>
      <c r="E31">
        <f>'2017-07-23-153408_Cooper'!AC31</f>
        <v>0</v>
      </c>
      <c r="F31">
        <f t="shared" si="0"/>
        <v>15.24</v>
      </c>
      <c r="G31">
        <f t="shared" si="1"/>
        <v>0</v>
      </c>
      <c r="H31">
        <f t="shared" si="2"/>
        <v>1.524</v>
      </c>
      <c r="I31">
        <f t="shared" si="3"/>
        <v>0</v>
      </c>
      <c r="J31">
        <f t="shared" si="4"/>
        <v>0</v>
      </c>
      <c r="K31">
        <f t="shared" si="5"/>
        <v>0.15240000000000001</v>
      </c>
      <c r="L31">
        <f t="shared" si="6"/>
        <v>0</v>
      </c>
    </row>
    <row r="32" spans="1:12">
      <c r="A32" s="1">
        <f>'2017-07-23-153408_Cooper'!A32</f>
        <v>4.6932870370370364E-5</v>
      </c>
      <c r="B32">
        <f>'2017-07-23-153408_Cooper'!U32</f>
        <v>1553</v>
      </c>
      <c r="C32">
        <f>'2017-07-23-153408_Cooper'!Y32</f>
        <v>0</v>
      </c>
      <c r="D32">
        <f>'2017-07-23-153408_Cooper'!Z32</f>
        <v>0</v>
      </c>
      <c r="E32">
        <f>'2017-07-23-153408_Cooper'!AC32</f>
        <v>0</v>
      </c>
      <c r="F32">
        <f t="shared" si="0"/>
        <v>15.53</v>
      </c>
      <c r="G32">
        <f t="shared" si="1"/>
        <v>0</v>
      </c>
      <c r="H32">
        <f t="shared" si="2"/>
        <v>1.5529999999999999</v>
      </c>
      <c r="I32">
        <f t="shared" si="3"/>
        <v>0</v>
      </c>
      <c r="J32">
        <f t="shared" si="4"/>
        <v>0</v>
      </c>
      <c r="K32">
        <f t="shared" si="5"/>
        <v>0.15529999999999999</v>
      </c>
      <c r="L32">
        <f t="shared" si="6"/>
        <v>0</v>
      </c>
    </row>
    <row r="33" spans="1:12">
      <c r="A33" s="1">
        <f>'2017-07-23-153408_Cooper'!A33</f>
        <v>4.8275462962962964E-5</v>
      </c>
      <c r="B33">
        <f>'2017-07-23-153408_Cooper'!U33</f>
        <v>1553</v>
      </c>
      <c r="C33">
        <f>'2017-07-23-153408_Cooper'!Y33</f>
        <v>0</v>
      </c>
      <c r="D33">
        <f>'2017-07-23-153408_Cooper'!Z33</f>
        <v>0</v>
      </c>
      <c r="E33">
        <f>'2017-07-23-153408_Cooper'!AC33</f>
        <v>0</v>
      </c>
      <c r="F33">
        <f t="shared" si="0"/>
        <v>15.53</v>
      </c>
      <c r="G33">
        <f t="shared" si="1"/>
        <v>0</v>
      </c>
      <c r="H33">
        <f t="shared" si="2"/>
        <v>1.5529999999999999</v>
      </c>
      <c r="I33">
        <f t="shared" si="3"/>
        <v>0</v>
      </c>
      <c r="J33">
        <f t="shared" si="4"/>
        <v>0</v>
      </c>
      <c r="K33">
        <f t="shared" si="5"/>
        <v>0.15529999999999999</v>
      </c>
      <c r="L33">
        <f t="shared" si="6"/>
        <v>0</v>
      </c>
    </row>
    <row r="34" spans="1:12">
      <c r="A34" s="1">
        <f>'2017-07-23-153408_Cooper'!A34</f>
        <v>5.0057870370370366E-5</v>
      </c>
      <c r="B34">
        <f>'2017-07-23-153408_Cooper'!U34</f>
        <v>1637</v>
      </c>
      <c r="C34">
        <f>'2017-07-23-153408_Cooper'!Y34</f>
        <v>0</v>
      </c>
      <c r="D34">
        <f>'2017-07-23-153408_Cooper'!Z34</f>
        <v>0</v>
      </c>
      <c r="E34">
        <f>'2017-07-23-153408_Cooper'!AC34</f>
        <v>0</v>
      </c>
      <c r="F34">
        <f t="shared" si="0"/>
        <v>16.37</v>
      </c>
      <c r="G34">
        <f t="shared" si="1"/>
        <v>0</v>
      </c>
      <c r="H34">
        <f t="shared" si="2"/>
        <v>1.637</v>
      </c>
      <c r="I34">
        <f t="shared" si="3"/>
        <v>0</v>
      </c>
      <c r="J34">
        <f t="shared" si="4"/>
        <v>0</v>
      </c>
      <c r="K34">
        <f t="shared" si="5"/>
        <v>0.16370000000000001</v>
      </c>
      <c r="L34">
        <f t="shared" si="6"/>
        <v>0</v>
      </c>
    </row>
    <row r="35" spans="1:12">
      <c r="A35" s="1">
        <f>'2017-07-23-153408_Cooper'!A35</f>
        <v>5.1585648148148144E-5</v>
      </c>
      <c r="B35">
        <f>'2017-07-23-153408_Cooper'!U35</f>
        <v>1637</v>
      </c>
      <c r="C35">
        <f>'2017-07-23-153408_Cooper'!Y35</f>
        <v>0</v>
      </c>
      <c r="D35">
        <f>'2017-07-23-153408_Cooper'!Z35</f>
        <v>0</v>
      </c>
      <c r="E35">
        <f>'2017-07-23-153408_Cooper'!AC35</f>
        <v>0</v>
      </c>
      <c r="F35">
        <f t="shared" si="0"/>
        <v>16.37</v>
      </c>
      <c r="G35">
        <f t="shared" si="1"/>
        <v>0</v>
      </c>
      <c r="H35">
        <f t="shared" si="2"/>
        <v>1.637</v>
      </c>
      <c r="I35">
        <f t="shared" si="3"/>
        <v>0</v>
      </c>
      <c r="J35">
        <f t="shared" si="4"/>
        <v>0</v>
      </c>
      <c r="K35">
        <f t="shared" si="5"/>
        <v>0.16370000000000001</v>
      </c>
      <c r="L35">
        <f t="shared" si="6"/>
        <v>0</v>
      </c>
    </row>
    <row r="36" spans="1:12">
      <c r="A36" s="1">
        <f>'2017-07-23-153408_Cooper'!A36</f>
        <v>5.3541666666666669E-5</v>
      </c>
      <c r="B36">
        <f>'2017-07-23-153408_Cooper'!U36</f>
        <v>1715</v>
      </c>
      <c r="C36">
        <f>'2017-07-23-153408_Cooper'!Y36</f>
        <v>0</v>
      </c>
      <c r="D36">
        <f>'2017-07-23-153408_Cooper'!Z36</f>
        <v>0</v>
      </c>
      <c r="E36">
        <f>'2017-07-23-153408_Cooper'!AC36</f>
        <v>0</v>
      </c>
      <c r="F36">
        <f t="shared" si="0"/>
        <v>17.149999999999999</v>
      </c>
      <c r="G36">
        <f t="shared" si="1"/>
        <v>0</v>
      </c>
      <c r="H36">
        <f t="shared" si="2"/>
        <v>1.7150000000000001</v>
      </c>
      <c r="I36">
        <f t="shared" si="3"/>
        <v>0</v>
      </c>
      <c r="J36">
        <f t="shared" si="4"/>
        <v>0</v>
      </c>
      <c r="K36">
        <f t="shared" si="5"/>
        <v>0.17150000000000001</v>
      </c>
      <c r="L36">
        <f t="shared" si="6"/>
        <v>0</v>
      </c>
    </row>
    <row r="37" spans="1:12">
      <c r="A37" s="1">
        <f>'2017-07-23-153408_Cooper'!A37</f>
        <v>5.469907407407407E-5</v>
      </c>
      <c r="B37">
        <f>'2017-07-23-153408_Cooper'!U37</f>
        <v>1715</v>
      </c>
      <c r="C37">
        <f>'2017-07-23-153408_Cooper'!Y37</f>
        <v>0</v>
      </c>
      <c r="D37">
        <f>'2017-07-23-153408_Cooper'!Z37</f>
        <v>0</v>
      </c>
      <c r="E37">
        <f>'2017-07-23-153408_Cooper'!AC37</f>
        <v>0</v>
      </c>
      <c r="F37">
        <f t="shared" si="0"/>
        <v>17.149999999999999</v>
      </c>
      <c r="G37">
        <f t="shared" si="1"/>
        <v>0</v>
      </c>
      <c r="H37">
        <f t="shared" si="2"/>
        <v>1.7150000000000001</v>
      </c>
      <c r="I37">
        <f t="shared" si="3"/>
        <v>0</v>
      </c>
      <c r="J37">
        <f t="shared" si="4"/>
        <v>0</v>
      </c>
      <c r="K37">
        <f t="shared" si="5"/>
        <v>0.17150000000000001</v>
      </c>
      <c r="L37">
        <f t="shared" si="6"/>
        <v>0</v>
      </c>
    </row>
    <row r="38" spans="1:12">
      <c r="A38" s="1">
        <f>'2017-07-23-153408_Cooper'!A38</f>
        <v>5.6655092592592582E-5</v>
      </c>
      <c r="B38">
        <f>'2017-07-23-153408_Cooper'!U38</f>
        <v>1869</v>
      </c>
      <c r="C38">
        <f>'2017-07-23-153408_Cooper'!Y38</f>
        <v>0</v>
      </c>
      <c r="D38">
        <f>'2017-07-23-153408_Cooper'!Z38</f>
        <v>0</v>
      </c>
      <c r="E38">
        <f>'2017-07-23-153408_Cooper'!AC38</f>
        <v>0</v>
      </c>
      <c r="F38">
        <f t="shared" si="0"/>
        <v>18.690000000000001</v>
      </c>
      <c r="G38">
        <f t="shared" si="1"/>
        <v>0</v>
      </c>
      <c r="H38">
        <f t="shared" si="2"/>
        <v>1.869</v>
      </c>
      <c r="I38">
        <f t="shared" si="3"/>
        <v>0</v>
      </c>
      <c r="J38">
        <f t="shared" si="4"/>
        <v>0</v>
      </c>
      <c r="K38">
        <f t="shared" si="5"/>
        <v>0.18690000000000001</v>
      </c>
      <c r="L38">
        <f t="shared" si="6"/>
        <v>0</v>
      </c>
    </row>
    <row r="39" spans="1:12">
      <c r="A39" s="1">
        <f>'2017-07-23-153408_Cooper'!A39</f>
        <v>5.8171296296296298E-5</v>
      </c>
      <c r="B39">
        <f>'2017-07-23-153408_Cooper'!U39</f>
        <v>1869</v>
      </c>
      <c r="C39">
        <f>'2017-07-23-153408_Cooper'!Y39</f>
        <v>0</v>
      </c>
      <c r="D39">
        <f>'2017-07-23-153408_Cooper'!Z39</f>
        <v>0</v>
      </c>
      <c r="E39">
        <f>'2017-07-23-153408_Cooper'!AC39</f>
        <v>0</v>
      </c>
      <c r="F39">
        <f t="shared" si="0"/>
        <v>18.690000000000001</v>
      </c>
      <c r="G39">
        <f t="shared" si="1"/>
        <v>0</v>
      </c>
      <c r="H39">
        <f t="shared" si="2"/>
        <v>1.869</v>
      </c>
      <c r="I39">
        <f t="shared" si="3"/>
        <v>0</v>
      </c>
      <c r="J39">
        <f t="shared" si="4"/>
        <v>0</v>
      </c>
      <c r="K39">
        <f t="shared" si="5"/>
        <v>0.18690000000000001</v>
      </c>
      <c r="L39">
        <f t="shared" si="6"/>
        <v>0</v>
      </c>
    </row>
    <row r="40" spans="1:12">
      <c r="A40" s="1">
        <f>'2017-07-23-153408_Cooper'!A40</f>
        <v>5.9884259259259261E-5</v>
      </c>
      <c r="B40">
        <f>'2017-07-23-153408_Cooper'!U40</f>
        <v>2002</v>
      </c>
      <c r="C40">
        <f>'2017-07-23-153408_Cooper'!Y40</f>
        <v>0</v>
      </c>
      <c r="D40">
        <f>'2017-07-23-153408_Cooper'!Z40</f>
        <v>0</v>
      </c>
      <c r="E40">
        <f>'2017-07-23-153408_Cooper'!AC40</f>
        <v>0</v>
      </c>
      <c r="F40">
        <f t="shared" si="0"/>
        <v>20.02</v>
      </c>
      <c r="G40">
        <f t="shared" si="1"/>
        <v>0</v>
      </c>
      <c r="H40">
        <f t="shared" si="2"/>
        <v>2.0019999999999998</v>
      </c>
      <c r="I40">
        <f t="shared" si="3"/>
        <v>0</v>
      </c>
      <c r="J40">
        <f t="shared" si="4"/>
        <v>0</v>
      </c>
      <c r="K40">
        <f t="shared" si="5"/>
        <v>0.20019999999999999</v>
      </c>
      <c r="L40">
        <f t="shared" si="6"/>
        <v>0</v>
      </c>
    </row>
    <row r="41" spans="1:12">
      <c r="A41" s="1">
        <f>'2017-07-23-153408_Cooper'!A41</f>
        <v>6.1342592592592587E-5</v>
      </c>
      <c r="B41">
        <f>'2017-07-23-153408_Cooper'!U41</f>
        <v>2002</v>
      </c>
      <c r="C41">
        <f>'2017-07-23-153408_Cooper'!Y41</f>
        <v>0</v>
      </c>
      <c r="D41">
        <f>'2017-07-23-153408_Cooper'!Z41</f>
        <v>0</v>
      </c>
      <c r="E41">
        <f>'2017-07-23-153408_Cooper'!AC41</f>
        <v>0</v>
      </c>
      <c r="F41">
        <f t="shared" si="0"/>
        <v>20.02</v>
      </c>
      <c r="G41">
        <f t="shared" si="1"/>
        <v>0</v>
      </c>
      <c r="H41">
        <f t="shared" si="2"/>
        <v>2.0019999999999998</v>
      </c>
      <c r="I41">
        <f t="shared" si="3"/>
        <v>0</v>
      </c>
      <c r="J41">
        <f t="shared" si="4"/>
        <v>0</v>
      </c>
      <c r="K41">
        <f t="shared" si="5"/>
        <v>0.20019999999999999</v>
      </c>
      <c r="L41">
        <f t="shared" si="6"/>
        <v>0</v>
      </c>
    </row>
    <row r="42" spans="1:12">
      <c r="A42" s="1">
        <f>'2017-07-23-153408_Cooper'!A42</f>
        <v>6.3009259259259263E-5</v>
      </c>
      <c r="B42">
        <f>'2017-07-23-153408_Cooper'!U42</f>
        <v>2094</v>
      </c>
      <c r="C42">
        <f>'2017-07-23-153408_Cooper'!Y42</f>
        <v>0</v>
      </c>
      <c r="D42">
        <f>'2017-07-23-153408_Cooper'!Z42</f>
        <v>0</v>
      </c>
      <c r="E42">
        <f>'2017-07-23-153408_Cooper'!AC42</f>
        <v>0</v>
      </c>
      <c r="F42">
        <f t="shared" si="0"/>
        <v>20.94</v>
      </c>
      <c r="G42">
        <f t="shared" si="1"/>
        <v>0</v>
      </c>
      <c r="H42">
        <f t="shared" si="2"/>
        <v>2.0939999999999999</v>
      </c>
      <c r="I42">
        <f t="shared" si="3"/>
        <v>0</v>
      </c>
      <c r="J42">
        <f t="shared" si="4"/>
        <v>0</v>
      </c>
      <c r="K42">
        <f t="shared" si="5"/>
        <v>0.2094</v>
      </c>
      <c r="L42">
        <f t="shared" si="6"/>
        <v>0</v>
      </c>
    </row>
    <row r="43" spans="1:12">
      <c r="A43" s="1">
        <f>'2017-07-23-153408_Cooper'!A43</f>
        <v>6.4525462962962966E-5</v>
      </c>
      <c r="B43">
        <f>'2017-07-23-153408_Cooper'!U43</f>
        <v>2094</v>
      </c>
      <c r="C43">
        <f>'2017-07-23-153408_Cooper'!Y43</f>
        <v>0</v>
      </c>
      <c r="D43">
        <f>'2017-07-23-153408_Cooper'!Z43</f>
        <v>0</v>
      </c>
      <c r="E43">
        <f>'2017-07-23-153408_Cooper'!AC43</f>
        <v>0</v>
      </c>
      <c r="F43">
        <f t="shared" si="0"/>
        <v>20.94</v>
      </c>
      <c r="G43">
        <f t="shared" si="1"/>
        <v>0</v>
      </c>
      <c r="H43">
        <f t="shared" si="2"/>
        <v>2.0939999999999999</v>
      </c>
      <c r="I43">
        <f t="shared" si="3"/>
        <v>0</v>
      </c>
      <c r="J43">
        <f t="shared" si="4"/>
        <v>0</v>
      </c>
      <c r="K43">
        <f t="shared" si="5"/>
        <v>0.2094</v>
      </c>
      <c r="L43">
        <f t="shared" si="6"/>
        <v>0</v>
      </c>
    </row>
    <row r="44" spans="1:12">
      <c r="A44" s="1">
        <f>'2017-07-23-153408_Cooper'!A44</f>
        <v>6.6481481481481478E-5</v>
      </c>
      <c r="B44">
        <f>'2017-07-23-153408_Cooper'!U44</f>
        <v>2234</v>
      </c>
      <c r="C44">
        <f>'2017-07-23-153408_Cooper'!Y44</f>
        <v>0</v>
      </c>
      <c r="D44">
        <f>'2017-07-23-153408_Cooper'!Z44</f>
        <v>0</v>
      </c>
      <c r="E44">
        <f>'2017-07-23-153408_Cooper'!AC44</f>
        <v>0</v>
      </c>
      <c r="F44">
        <f t="shared" si="0"/>
        <v>22.34</v>
      </c>
      <c r="G44">
        <f t="shared" si="1"/>
        <v>0</v>
      </c>
      <c r="H44">
        <f t="shared" si="2"/>
        <v>2.234</v>
      </c>
      <c r="I44">
        <f t="shared" si="3"/>
        <v>0</v>
      </c>
      <c r="J44">
        <f t="shared" si="4"/>
        <v>0</v>
      </c>
      <c r="K44">
        <f t="shared" si="5"/>
        <v>0.22339999999999999</v>
      </c>
      <c r="L44">
        <f t="shared" si="6"/>
        <v>0</v>
      </c>
    </row>
    <row r="45" spans="1:12">
      <c r="A45" s="1">
        <f>'2017-07-23-153408_Cooper'!A45</f>
        <v>6.7638888888888892E-5</v>
      </c>
      <c r="B45">
        <f>'2017-07-23-153408_Cooper'!U45</f>
        <v>2234</v>
      </c>
      <c r="C45">
        <f>'2017-07-23-153408_Cooper'!Y45</f>
        <v>0</v>
      </c>
      <c r="D45">
        <f>'2017-07-23-153408_Cooper'!Z45</f>
        <v>0</v>
      </c>
      <c r="E45">
        <f>'2017-07-23-153408_Cooper'!AC45</f>
        <v>0</v>
      </c>
      <c r="F45">
        <f t="shared" si="0"/>
        <v>22.34</v>
      </c>
      <c r="G45">
        <f t="shared" si="1"/>
        <v>0</v>
      </c>
      <c r="H45">
        <f t="shared" si="2"/>
        <v>2.234</v>
      </c>
      <c r="I45">
        <f t="shared" si="3"/>
        <v>0</v>
      </c>
      <c r="J45">
        <f t="shared" si="4"/>
        <v>0</v>
      </c>
      <c r="K45">
        <f t="shared" si="5"/>
        <v>0.22339999999999999</v>
      </c>
      <c r="L45">
        <f t="shared" si="6"/>
        <v>0</v>
      </c>
    </row>
    <row r="46" spans="1:12">
      <c r="A46" s="1">
        <f>'2017-07-23-153408_Cooper'!A46</f>
        <v>6.9606481481481486E-5</v>
      </c>
      <c r="B46">
        <f>'2017-07-23-153408_Cooper'!U46</f>
        <v>2493</v>
      </c>
      <c r="C46">
        <f>'2017-07-23-153408_Cooper'!Y46</f>
        <v>0</v>
      </c>
      <c r="D46">
        <f>'2017-07-23-153408_Cooper'!Z46</f>
        <v>0</v>
      </c>
      <c r="E46">
        <f>'2017-07-23-153408_Cooper'!AC46</f>
        <v>0</v>
      </c>
      <c r="F46">
        <f t="shared" si="0"/>
        <v>24.93</v>
      </c>
      <c r="G46">
        <f t="shared" si="1"/>
        <v>0</v>
      </c>
      <c r="H46">
        <f t="shared" si="2"/>
        <v>2.4929999999999999</v>
      </c>
      <c r="I46">
        <f t="shared" si="3"/>
        <v>0</v>
      </c>
      <c r="J46">
        <f t="shared" si="4"/>
        <v>0</v>
      </c>
      <c r="K46">
        <f t="shared" si="5"/>
        <v>0.24929999999999999</v>
      </c>
      <c r="L46">
        <f t="shared" si="6"/>
        <v>0</v>
      </c>
    </row>
    <row r="47" spans="1:12">
      <c r="A47" s="1">
        <f>'2017-07-23-153408_Cooper'!A47</f>
        <v>7.1122685185185175E-5</v>
      </c>
      <c r="B47">
        <f>'2017-07-23-153408_Cooper'!U47</f>
        <v>2493</v>
      </c>
      <c r="C47">
        <f>'2017-07-23-153408_Cooper'!Y47</f>
        <v>0</v>
      </c>
      <c r="D47">
        <f>'2017-07-23-153408_Cooper'!Z47</f>
        <v>0</v>
      </c>
      <c r="E47">
        <f>'2017-07-23-153408_Cooper'!AC47</f>
        <v>0</v>
      </c>
      <c r="F47">
        <f t="shared" si="0"/>
        <v>24.93</v>
      </c>
      <c r="G47">
        <f t="shared" si="1"/>
        <v>0</v>
      </c>
      <c r="H47">
        <f t="shared" si="2"/>
        <v>2.4929999999999999</v>
      </c>
      <c r="I47">
        <f t="shared" si="3"/>
        <v>0</v>
      </c>
      <c r="J47">
        <f t="shared" si="4"/>
        <v>0</v>
      </c>
      <c r="K47">
        <f t="shared" si="5"/>
        <v>0.24929999999999999</v>
      </c>
      <c r="L47">
        <f t="shared" si="6"/>
        <v>0</v>
      </c>
    </row>
    <row r="48" spans="1:12">
      <c r="A48" s="1">
        <f>'2017-07-23-153408_Cooper'!A48</f>
        <v>7.2893518518518522E-5</v>
      </c>
      <c r="B48">
        <f>'2017-07-23-153408_Cooper'!U48</f>
        <v>2405</v>
      </c>
      <c r="C48">
        <f>'2017-07-23-153408_Cooper'!Y48</f>
        <v>0</v>
      </c>
      <c r="D48">
        <f>'2017-07-23-153408_Cooper'!Z48</f>
        <v>0</v>
      </c>
      <c r="E48">
        <f>'2017-07-23-153408_Cooper'!AC48</f>
        <v>0</v>
      </c>
      <c r="F48">
        <f t="shared" si="0"/>
        <v>24.05</v>
      </c>
      <c r="G48">
        <f t="shared" si="1"/>
        <v>0</v>
      </c>
      <c r="H48">
        <f t="shared" si="2"/>
        <v>2.4049999999999998</v>
      </c>
      <c r="I48">
        <f t="shared" si="3"/>
        <v>0</v>
      </c>
      <c r="J48">
        <f t="shared" si="4"/>
        <v>0</v>
      </c>
      <c r="K48">
        <f t="shared" si="5"/>
        <v>0.24049999999999999</v>
      </c>
      <c r="L48">
        <f t="shared" si="6"/>
        <v>0</v>
      </c>
    </row>
    <row r="49" spans="1:12">
      <c r="A49" s="1">
        <f>'2017-07-23-153408_Cooper'!A49</f>
        <v>7.4236111111111115E-5</v>
      </c>
      <c r="B49">
        <f>'2017-07-23-153408_Cooper'!U49</f>
        <v>2405</v>
      </c>
      <c r="C49">
        <f>'2017-07-23-153408_Cooper'!Y49</f>
        <v>0</v>
      </c>
      <c r="D49">
        <f>'2017-07-23-153408_Cooper'!Z49</f>
        <v>0</v>
      </c>
      <c r="E49">
        <f>'2017-07-23-153408_Cooper'!AC49</f>
        <v>0</v>
      </c>
      <c r="F49">
        <f t="shared" si="0"/>
        <v>24.05</v>
      </c>
      <c r="G49">
        <f t="shared" si="1"/>
        <v>0</v>
      </c>
      <c r="H49">
        <f t="shared" si="2"/>
        <v>2.4049999999999998</v>
      </c>
      <c r="I49">
        <f t="shared" si="3"/>
        <v>0</v>
      </c>
      <c r="J49">
        <f t="shared" si="4"/>
        <v>0</v>
      </c>
      <c r="K49">
        <f t="shared" si="5"/>
        <v>0.24049999999999999</v>
      </c>
      <c r="L49">
        <f t="shared" si="6"/>
        <v>0</v>
      </c>
    </row>
    <row r="50" spans="1:12">
      <c r="A50" s="1">
        <f>'2017-07-23-153408_Cooper'!A50</f>
        <v>7.6111111111111106E-5</v>
      </c>
      <c r="B50">
        <f>'2017-07-23-153408_Cooper'!U50</f>
        <v>2435</v>
      </c>
      <c r="C50">
        <f>'2017-07-23-153408_Cooper'!Y50</f>
        <v>0</v>
      </c>
      <c r="D50">
        <f>'2017-07-23-153408_Cooper'!Z50</f>
        <v>0</v>
      </c>
      <c r="E50">
        <f>'2017-07-23-153408_Cooper'!AC50</f>
        <v>0</v>
      </c>
      <c r="F50">
        <f t="shared" si="0"/>
        <v>24.35</v>
      </c>
      <c r="G50">
        <f t="shared" si="1"/>
        <v>0</v>
      </c>
      <c r="H50">
        <f t="shared" si="2"/>
        <v>2.4350000000000001</v>
      </c>
      <c r="I50">
        <f t="shared" si="3"/>
        <v>0</v>
      </c>
      <c r="J50">
        <f t="shared" si="4"/>
        <v>0</v>
      </c>
      <c r="K50">
        <f t="shared" si="5"/>
        <v>0.24349999999999999</v>
      </c>
      <c r="L50">
        <f t="shared" si="6"/>
        <v>0</v>
      </c>
    </row>
    <row r="51" spans="1:12">
      <c r="A51" s="1">
        <f>'2017-07-23-153408_Cooper'!A51</f>
        <v>7.7534722222222219E-5</v>
      </c>
      <c r="B51">
        <f>'2017-07-23-153408_Cooper'!U51</f>
        <v>2435</v>
      </c>
      <c r="C51">
        <f>'2017-07-23-153408_Cooper'!Y51</f>
        <v>0</v>
      </c>
      <c r="D51">
        <f>'2017-07-23-153408_Cooper'!Z51</f>
        <v>0</v>
      </c>
      <c r="E51">
        <f>'2017-07-23-153408_Cooper'!AC51</f>
        <v>0</v>
      </c>
      <c r="F51">
        <f t="shared" si="0"/>
        <v>24.35</v>
      </c>
      <c r="G51">
        <f t="shared" si="1"/>
        <v>0</v>
      </c>
      <c r="H51">
        <f t="shared" si="2"/>
        <v>2.4350000000000001</v>
      </c>
      <c r="I51">
        <f t="shared" si="3"/>
        <v>0</v>
      </c>
      <c r="J51">
        <f t="shared" si="4"/>
        <v>0</v>
      </c>
      <c r="K51">
        <f t="shared" si="5"/>
        <v>0.24349999999999999</v>
      </c>
      <c r="L51">
        <f t="shared" si="6"/>
        <v>0</v>
      </c>
    </row>
    <row r="52" spans="1:12">
      <c r="A52" s="1">
        <f>'2017-07-23-153408_Cooper'!A52</f>
        <v>7.9861111111111116E-5</v>
      </c>
      <c r="B52">
        <f>'2017-07-23-153408_Cooper'!U52</f>
        <v>2695</v>
      </c>
      <c r="C52">
        <f>'2017-07-23-153408_Cooper'!Y52</f>
        <v>0</v>
      </c>
      <c r="D52">
        <f>'2017-07-23-153408_Cooper'!Z52</f>
        <v>0</v>
      </c>
      <c r="E52">
        <f>'2017-07-23-153408_Cooper'!AC52</f>
        <v>0</v>
      </c>
      <c r="F52">
        <f t="shared" si="0"/>
        <v>26.95</v>
      </c>
      <c r="G52">
        <f t="shared" si="1"/>
        <v>0</v>
      </c>
      <c r="H52">
        <f t="shared" si="2"/>
        <v>2.6949999999999998</v>
      </c>
      <c r="I52">
        <f t="shared" si="3"/>
        <v>0</v>
      </c>
      <c r="J52">
        <f t="shared" si="4"/>
        <v>0</v>
      </c>
      <c r="K52">
        <f t="shared" si="5"/>
        <v>0.26950000000000002</v>
      </c>
      <c r="L52">
        <f t="shared" si="6"/>
        <v>0</v>
      </c>
    </row>
    <row r="53" spans="1:12">
      <c r="A53" s="1">
        <f>'2017-07-23-153408_Cooper'!A53</f>
        <v>8.1203703703703708E-5</v>
      </c>
      <c r="B53">
        <f>'2017-07-23-153408_Cooper'!U53</f>
        <v>2695</v>
      </c>
      <c r="C53">
        <f>'2017-07-23-153408_Cooper'!Y53</f>
        <v>0</v>
      </c>
      <c r="D53">
        <f>'2017-07-23-153408_Cooper'!Z53</f>
        <v>0</v>
      </c>
      <c r="E53">
        <f>'2017-07-23-153408_Cooper'!AC53</f>
        <v>0</v>
      </c>
      <c r="F53">
        <f t="shared" si="0"/>
        <v>26.95</v>
      </c>
      <c r="G53">
        <f t="shared" si="1"/>
        <v>0</v>
      </c>
      <c r="H53">
        <f t="shared" si="2"/>
        <v>2.6949999999999998</v>
      </c>
      <c r="I53">
        <f t="shared" si="3"/>
        <v>0</v>
      </c>
      <c r="J53">
        <f t="shared" si="4"/>
        <v>0</v>
      </c>
      <c r="K53">
        <f t="shared" si="5"/>
        <v>0.26950000000000002</v>
      </c>
      <c r="L53">
        <f t="shared" si="6"/>
        <v>0</v>
      </c>
    </row>
    <row r="54" spans="1:12">
      <c r="A54" s="1">
        <f>'2017-07-23-153408_Cooper'!A54</f>
        <v>8.3090277777777782E-5</v>
      </c>
      <c r="B54">
        <f>'2017-07-23-153408_Cooper'!U54</f>
        <v>2875</v>
      </c>
      <c r="C54">
        <f>'2017-07-23-153408_Cooper'!Y54</f>
        <v>0</v>
      </c>
      <c r="D54">
        <f>'2017-07-23-153408_Cooper'!Z54</f>
        <v>0</v>
      </c>
      <c r="E54">
        <f>'2017-07-23-153408_Cooper'!AC54</f>
        <v>0</v>
      </c>
      <c r="F54">
        <f t="shared" si="0"/>
        <v>28.75</v>
      </c>
      <c r="G54">
        <f t="shared" si="1"/>
        <v>0</v>
      </c>
      <c r="H54">
        <f t="shared" si="2"/>
        <v>2.875</v>
      </c>
      <c r="I54">
        <f t="shared" si="3"/>
        <v>0</v>
      </c>
      <c r="J54">
        <f t="shared" si="4"/>
        <v>0</v>
      </c>
      <c r="K54">
        <f t="shared" si="5"/>
        <v>0.28749999999999998</v>
      </c>
      <c r="L54">
        <f t="shared" si="6"/>
        <v>0</v>
      </c>
    </row>
    <row r="55" spans="1:12">
      <c r="A55" s="1">
        <f>'2017-07-23-153408_Cooper'!A55</f>
        <v>8.4502314814814813E-5</v>
      </c>
      <c r="B55">
        <f>'2017-07-23-153408_Cooper'!U55</f>
        <v>2875</v>
      </c>
      <c r="C55">
        <f>'2017-07-23-153408_Cooper'!Y55</f>
        <v>0</v>
      </c>
      <c r="D55">
        <f>'2017-07-23-153408_Cooper'!Z55</f>
        <v>0</v>
      </c>
      <c r="E55">
        <f>'2017-07-23-153408_Cooper'!AC55</f>
        <v>0</v>
      </c>
      <c r="F55">
        <f t="shared" si="0"/>
        <v>28.75</v>
      </c>
      <c r="G55">
        <f t="shared" si="1"/>
        <v>0</v>
      </c>
      <c r="H55">
        <f t="shared" si="2"/>
        <v>2.875</v>
      </c>
      <c r="I55">
        <f t="shared" si="3"/>
        <v>0</v>
      </c>
      <c r="J55">
        <f t="shared" si="4"/>
        <v>0</v>
      </c>
      <c r="K55">
        <f t="shared" si="5"/>
        <v>0.28749999999999998</v>
      </c>
      <c r="L55">
        <f t="shared" si="6"/>
        <v>0</v>
      </c>
    </row>
    <row r="56" spans="1:12">
      <c r="A56" s="1">
        <f>'2017-07-23-153408_Cooper'!A56</f>
        <v>8.6192129629629626E-5</v>
      </c>
      <c r="B56">
        <f>'2017-07-23-153408_Cooper'!U56</f>
        <v>3068</v>
      </c>
      <c r="C56">
        <f>'2017-07-23-153408_Cooper'!Y56</f>
        <v>0</v>
      </c>
      <c r="D56">
        <f>'2017-07-23-153408_Cooper'!Z56</f>
        <v>0</v>
      </c>
      <c r="E56">
        <f>'2017-07-23-153408_Cooper'!AC56</f>
        <v>0</v>
      </c>
      <c r="F56">
        <f t="shared" si="0"/>
        <v>30.68</v>
      </c>
      <c r="G56">
        <f t="shared" si="1"/>
        <v>0</v>
      </c>
      <c r="H56">
        <f t="shared" si="2"/>
        <v>3.0680000000000001</v>
      </c>
      <c r="I56">
        <f t="shared" si="3"/>
        <v>0</v>
      </c>
      <c r="J56">
        <f t="shared" si="4"/>
        <v>0</v>
      </c>
      <c r="K56">
        <f t="shared" si="5"/>
        <v>0.30680000000000002</v>
      </c>
      <c r="L56">
        <f t="shared" si="6"/>
        <v>0</v>
      </c>
    </row>
    <row r="57" spans="1:12">
      <c r="A57" s="1">
        <f>'2017-07-23-153408_Cooper'!A57</f>
        <v>8.775462962962963E-5</v>
      </c>
      <c r="B57">
        <f>'2017-07-23-153408_Cooper'!U57</f>
        <v>3068</v>
      </c>
      <c r="C57">
        <f>'2017-07-23-153408_Cooper'!Y57</f>
        <v>0</v>
      </c>
      <c r="D57">
        <f>'2017-07-23-153408_Cooper'!Z57</f>
        <v>0</v>
      </c>
      <c r="E57">
        <f>'2017-07-23-153408_Cooper'!AC57</f>
        <v>0</v>
      </c>
      <c r="F57">
        <f t="shared" si="0"/>
        <v>30.68</v>
      </c>
      <c r="G57">
        <f t="shared" si="1"/>
        <v>0</v>
      </c>
      <c r="H57">
        <f t="shared" si="2"/>
        <v>3.0680000000000001</v>
      </c>
      <c r="I57">
        <f t="shared" si="3"/>
        <v>0</v>
      </c>
      <c r="J57">
        <f t="shared" si="4"/>
        <v>0</v>
      </c>
      <c r="K57">
        <f t="shared" si="5"/>
        <v>0.30680000000000002</v>
      </c>
      <c r="L57">
        <f t="shared" si="6"/>
        <v>0</v>
      </c>
    </row>
    <row r="58" spans="1:12">
      <c r="A58" s="1">
        <f>'2017-07-23-153408_Cooper'!A58</f>
        <v>8.9513888888888881E-5</v>
      </c>
      <c r="B58">
        <f>'2017-07-23-153408_Cooper'!U58</f>
        <v>3205</v>
      </c>
      <c r="C58">
        <f>'2017-07-23-153408_Cooper'!Y58</f>
        <v>0</v>
      </c>
      <c r="D58">
        <f>'2017-07-23-153408_Cooper'!Z58</f>
        <v>0</v>
      </c>
      <c r="E58">
        <f>'2017-07-23-153408_Cooper'!AC58</f>
        <v>0</v>
      </c>
      <c r="F58">
        <f t="shared" si="0"/>
        <v>32.049999999999997</v>
      </c>
      <c r="G58">
        <f t="shared" si="1"/>
        <v>0</v>
      </c>
      <c r="H58">
        <f t="shared" si="2"/>
        <v>3.2050000000000001</v>
      </c>
      <c r="I58">
        <f t="shared" si="3"/>
        <v>0</v>
      </c>
      <c r="J58">
        <f t="shared" si="4"/>
        <v>0</v>
      </c>
      <c r="K58">
        <f t="shared" si="5"/>
        <v>0.32050000000000001</v>
      </c>
      <c r="L58">
        <f t="shared" si="6"/>
        <v>0</v>
      </c>
    </row>
    <row r="59" spans="1:12">
      <c r="A59" s="1">
        <f>'2017-07-23-153408_Cooper'!A59</f>
        <v>9.0856481481481474E-5</v>
      </c>
      <c r="B59">
        <f>'2017-07-23-153408_Cooper'!U59</f>
        <v>3205</v>
      </c>
      <c r="C59">
        <f>'2017-07-23-153408_Cooper'!Y59</f>
        <v>0</v>
      </c>
      <c r="D59">
        <f>'2017-07-23-153408_Cooper'!Z59</f>
        <v>0</v>
      </c>
      <c r="E59">
        <f>'2017-07-23-153408_Cooper'!AC59</f>
        <v>0</v>
      </c>
      <c r="F59">
        <f t="shared" si="0"/>
        <v>32.049999999999997</v>
      </c>
      <c r="G59">
        <f t="shared" si="1"/>
        <v>0</v>
      </c>
      <c r="H59">
        <f t="shared" si="2"/>
        <v>3.2050000000000001</v>
      </c>
      <c r="I59">
        <f t="shared" si="3"/>
        <v>0</v>
      </c>
      <c r="J59">
        <f t="shared" si="4"/>
        <v>0</v>
      </c>
      <c r="K59">
        <f t="shared" si="5"/>
        <v>0.32050000000000001</v>
      </c>
      <c r="L59">
        <f t="shared" si="6"/>
        <v>0</v>
      </c>
    </row>
    <row r="60" spans="1:12">
      <c r="A60" s="1">
        <f>'2017-07-23-153408_Cooper'!A60</f>
        <v>9.2812499999999999E-5</v>
      </c>
      <c r="B60">
        <f>'2017-07-23-153408_Cooper'!U60</f>
        <v>3399</v>
      </c>
      <c r="C60">
        <f>'2017-07-23-153408_Cooper'!Y60</f>
        <v>0</v>
      </c>
      <c r="D60">
        <f>'2017-07-23-153408_Cooper'!Z60</f>
        <v>0</v>
      </c>
      <c r="E60">
        <f>'2017-07-23-153408_Cooper'!AC60</f>
        <v>0</v>
      </c>
      <c r="F60">
        <f t="shared" si="0"/>
        <v>33.99</v>
      </c>
      <c r="G60">
        <f t="shared" si="1"/>
        <v>0</v>
      </c>
      <c r="H60">
        <f t="shared" si="2"/>
        <v>3.399</v>
      </c>
      <c r="I60">
        <f t="shared" si="3"/>
        <v>0</v>
      </c>
      <c r="J60">
        <f t="shared" si="4"/>
        <v>0</v>
      </c>
      <c r="K60">
        <f t="shared" si="5"/>
        <v>0.33989999999999998</v>
      </c>
      <c r="L60">
        <f t="shared" si="6"/>
        <v>0</v>
      </c>
    </row>
    <row r="61" spans="1:12">
      <c r="A61" s="1">
        <f>'2017-07-23-153408_Cooper'!A61</f>
        <v>9.4166666666666661E-5</v>
      </c>
      <c r="B61">
        <f>'2017-07-23-153408_Cooper'!U61</f>
        <v>3399</v>
      </c>
      <c r="C61">
        <f>'2017-07-23-153408_Cooper'!Y61</f>
        <v>0</v>
      </c>
      <c r="D61">
        <f>'2017-07-23-153408_Cooper'!Z61</f>
        <v>0</v>
      </c>
      <c r="E61">
        <f>'2017-07-23-153408_Cooper'!AC61</f>
        <v>0</v>
      </c>
      <c r="F61">
        <f t="shared" si="0"/>
        <v>33.99</v>
      </c>
      <c r="G61">
        <f t="shared" si="1"/>
        <v>0</v>
      </c>
      <c r="H61">
        <f t="shared" si="2"/>
        <v>3.399</v>
      </c>
      <c r="I61">
        <f t="shared" si="3"/>
        <v>0</v>
      </c>
      <c r="J61">
        <f t="shared" si="4"/>
        <v>0</v>
      </c>
      <c r="K61">
        <f t="shared" si="5"/>
        <v>0.33989999999999998</v>
      </c>
      <c r="L61">
        <f t="shared" si="6"/>
        <v>0</v>
      </c>
    </row>
    <row r="62" spans="1:12">
      <c r="A62" s="1">
        <f>'2017-07-23-153408_Cooper'!A62</f>
        <v>9.6122685185185186E-5</v>
      </c>
      <c r="B62">
        <f>'2017-07-23-153408_Cooper'!U62</f>
        <v>3571</v>
      </c>
      <c r="C62">
        <f>'2017-07-23-153408_Cooper'!Y62</f>
        <v>0</v>
      </c>
      <c r="D62">
        <f>'2017-07-23-153408_Cooper'!Z62</f>
        <v>0</v>
      </c>
      <c r="E62">
        <f>'2017-07-23-153408_Cooper'!AC62</f>
        <v>0</v>
      </c>
      <c r="F62">
        <f t="shared" si="0"/>
        <v>35.71</v>
      </c>
      <c r="G62">
        <f t="shared" si="1"/>
        <v>0</v>
      </c>
      <c r="H62">
        <f t="shared" si="2"/>
        <v>3.5710000000000002</v>
      </c>
      <c r="I62">
        <f t="shared" si="3"/>
        <v>0</v>
      </c>
      <c r="J62">
        <f t="shared" si="4"/>
        <v>0</v>
      </c>
      <c r="K62">
        <f t="shared" si="5"/>
        <v>0.35709999999999997</v>
      </c>
      <c r="L62">
        <f t="shared" si="6"/>
        <v>0</v>
      </c>
    </row>
    <row r="63" spans="1:12">
      <c r="A63" s="1">
        <f>'2017-07-23-153408_Cooper'!A63</f>
        <v>9.7465277777777792E-5</v>
      </c>
      <c r="B63">
        <f>'2017-07-23-153408_Cooper'!U63</f>
        <v>3571</v>
      </c>
      <c r="C63">
        <f>'2017-07-23-153408_Cooper'!Y63</f>
        <v>0</v>
      </c>
      <c r="D63">
        <f>'2017-07-23-153408_Cooper'!Z63</f>
        <v>0</v>
      </c>
      <c r="E63">
        <f>'2017-07-23-153408_Cooper'!AC63</f>
        <v>0</v>
      </c>
      <c r="F63">
        <f t="shared" si="0"/>
        <v>35.71</v>
      </c>
      <c r="G63">
        <f t="shared" si="1"/>
        <v>0</v>
      </c>
      <c r="H63">
        <f t="shared" si="2"/>
        <v>3.5710000000000002</v>
      </c>
      <c r="I63">
        <f t="shared" si="3"/>
        <v>0</v>
      </c>
      <c r="J63">
        <f t="shared" si="4"/>
        <v>0</v>
      </c>
      <c r="K63">
        <f t="shared" si="5"/>
        <v>0.35709999999999997</v>
      </c>
      <c r="L63">
        <f t="shared" si="6"/>
        <v>0</v>
      </c>
    </row>
    <row r="64" spans="1:12">
      <c r="A64" s="1">
        <f>'2017-07-23-153408_Cooper'!A64</f>
        <v>9.916666666666666E-5</v>
      </c>
      <c r="B64">
        <f>'2017-07-23-153408_Cooper'!U64</f>
        <v>3772</v>
      </c>
      <c r="C64">
        <f>'2017-07-23-153408_Cooper'!Y64</f>
        <v>0</v>
      </c>
      <c r="D64">
        <f>'2017-07-23-153408_Cooper'!Z64</f>
        <v>0</v>
      </c>
      <c r="E64">
        <f>'2017-07-23-153408_Cooper'!AC64</f>
        <v>0</v>
      </c>
      <c r="F64">
        <f t="shared" si="0"/>
        <v>37.72</v>
      </c>
      <c r="G64">
        <f t="shared" si="1"/>
        <v>0</v>
      </c>
      <c r="H64">
        <f t="shared" si="2"/>
        <v>3.7719999999999998</v>
      </c>
      <c r="I64">
        <f t="shared" si="3"/>
        <v>0</v>
      </c>
      <c r="J64">
        <f t="shared" si="4"/>
        <v>0</v>
      </c>
      <c r="K64">
        <f t="shared" si="5"/>
        <v>0.37719999999999998</v>
      </c>
      <c r="L64">
        <f t="shared" si="6"/>
        <v>0</v>
      </c>
    </row>
    <row r="65" spans="1:12">
      <c r="A65" s="1">
        <f>'2017-07-23-153408_Cooper'!A65</f>
        <v>1.0076388888888888E-4</v>
      </c>
      <c r="B65">
        <f>'2017-07-23-153408_Cooper'!U65</f>
        <v>3772</v>
      </c>
      <c r="C65">
        <f>'2017-07-23-153408_Cooper'!Y65</f>
        <v>0</v>
      </c>
      <c r="D65">
        <f>'2017-07-23-153408_Cooper'!Z65</f>
        <v>0</v>
      </c>
      <c r="E65">
        <f>'2017-07-23-153408_Cooper'!AC65</f>
        <v>0</v>
      </c>
      <c r="F65">
        <f t="shared" si="0"/>
        <v>37.72</v>
      </c>
      <c r="G65">
        <f t="shared" si="1"/>
        <v>0</v>
      </c>
      <c r="H65">
        <f t="shared" si="2"/>
        <v>3.7719999999999998</v>
      </c>
      <c r="I65">
        <f t="shared" si="3"/>
        <v>0</v>
      </c>
      <c r="J65">
        <f t="shared" si="4"/>
        <v>0</v>
      </c>
      <c r="K65">
        <f t="shared" si="5"/>
        <v>0.37719999999999998</v>
      </c>
      <c r="L65">
        <f t="shared" si="6"/>
        <v>0</v>
      </c>
    </row>
    <row r="66" spans="1:12">
      <c r="A66" s="1">
        <f>'2017-07-23-153408_Cooper'!A66</f>
        <v>1.0245370370370372E-4</v>
      </c>
      <c r="B66">
        <f>'2017-07-23-153408_Cooper'!U66</f>
        <v>3980</v>
      </c>
      <c r="C66">
        <f>'2017-07-23-153408_Cooper'!Y66</f>
        <v>0</v>
      </c>
      <c r="D66">
        <f>'2017-07-23-153408_Cooper'!Z66</f>
        <v>0</v>
      </c>
      <c r="E66">
        <f>'2017-07-23-153408_Cooper'!AC66</f>
        <v>0</v>
      </c>
      <c r="F66">
        <f t="shared" si="0"/>
        <v>39.799999999999997</v>
      </c>
      <c r="G66">
        <f t="shared" si="1"/>
        <v>0</v>
      </c>
      <c r="H66">
        <f t="shared" si="2"/>
        <v>3.98</v>
      </c>
      <c r="I66">
        <f t="shared" si="3"/>
        <v>0</v>
      </c>
      <c r="J66">
        <f t="shared" si="4"/>
        <v>0</v>
      </c>
      <c r="K66">
        <f t="shared" si="5"/>
        <v>0.39800000000000002</v>
      </c>
      <c r="L66">
        <f t="shared" si="6"/>
        <v>0</v>
      </c>
    </row>
    <row r="67" spans="1:12">
      <c r="A67" s="1">
        <f>'2017-07-23-153408_Cooper'!A67</f>
        <v>1.0380787037037037E-4</v>
      </c>
      <c r="B67">
        <f>'2017-07-23-153408_Cooper'!U67</f>
        <v>3980</v>
      </c>
      <c r="C67">
        <f>'2017-07-23-153408_Cooper'!Y67</f>
        <v>0</v>
      </c>
      <c r="D67">
        <f>'2017-07-23-153408_Cooper'!Z67</f>
        <v>0</v>
      </c>
      <c r="E67">
        <f>'2017-07-23-153408_Cooper'!AC67</f>
        <v>0</v>
      </c>
      <c r="F67">
        <f t="shared" si="0"/>
        <v>39.799999999999997</v>
      </c>
      <c r="G67">
        <f t="shared" si="1"/>
        <v>0</v>
      </c>
      <c r="H67">
        <f t="shared" si="2"/>
        <v>3.98</v>
      </c>
      <c r="I67">
        <f t="shared" si="3"/>
        <v>0</v>
      </c>
      <c r="J67">
        <f t="shared" si="4"/>
        <v>0</v>
      </c>
      <c r="K67">
        <f t="shared" si="5"/>
        <v>0.39800000000000002</v>
      </c>
      <c r="L67">
        <f t="shared" si="6"/>
        <v>0</v>
      </c>
    </row>
    <row r="68" spans="1:12">
      <c r="A68" s="1">
        <f>'2017-07-23-153408_Cooper'!A68</f>
        <v>1.0576388888888887E-4</v>
      </c>
      <c r="B68">
        <f>'2017-07-23-153408_Cooper'!U68</f>
        <v>4204</v>
      </c>
      <c r="C68">
        <f>'2017-07-23-153408_Cooper'!Y68</f>
        <v>0</v>
      </c>
      <c r="D68">
        <f>'2017-07-23-153408_Cooper'!Z68</f>
        <v>0</v>
      </c>
      <c r="E68">
        <f>'2017-07-23-153408_Cooper'!AC68</f>
        <v>0</v>
      </c>
      <c r="F68">
        <f t="shared" si="0"/>
        <v>42.04</v>
      </c>
      <c r="G68">
        <f t="shared" si="1"/>
        <v>0</v>
      </c>
      <c r="H68">
        <f t="shared" si="2"/>
        <v>4.2039999999999997</v>
      </c>
      <c r="I68">
        <f t="shared" si="3"/>
        <v>0</v>
      </c>
      <c r="J68">
        <f t="shared" si="4"/>
        <v>0</v>
      </c>
      <c r="K68">
        <f t="shared" si="5"/>
        <v>0.4204</v>
      </c>
      <c r="L68">
        <f t="shared" si="6"/>
        <v>0</v>
      </c>
    </row>
    <row r="69" spans="1:12">
      <c r="A69" s="1">
        <f>'2017-07-23-153408_Cooper'!A69</f>
        <v>1.0710648148148148E-4</v>
      </c>
      <c r="B69">
        <f>'2017-07-23-153408_Cooper'!U69</f>
        <v>4204</v>
      </c>
      <c r="C69">
        <f>'2017-07-23-153408_Cooper'!Y69</f>
        <v>0</v>
      </c>
      <c r="D69">
        <f>'2017-07-23-153408_Cooper'!Z69</f>
        <v>0</v>
      </c>
      <c r="E69">
        <f>'2017-07-23-153408_Cooper'!AC69</f>
        <v>0</v>
      </c>
      <c r="F69">
        <f t="shared" ref="F69:F132" si="7">B69/100</f>
        <v>42.04</v>
      </c>
      <c r="G69">
        <f t="shared" ref="G69:G132" si="8">E69</f>
        <v>0</v>
      </c>
      <c r="H69">
        <f t="shared" ref="H69:H132" si="9">B69/1000</f>
        <v>4.2039999999999997</v>
      </c>
      <c r="I69">
        <f t="shared" ref="I69:I132" si="10">C69</f>
        <v>0</v>
      </c>
      <c r="J69">
        <f t="shared" ref="J69:J132" si="11">D69</f>
        <v>0</v>
      </c>
      <c r="K69">
        <f t="shared" ref="K69:K132" si="12">B69/10000</f>
        <v>0.4204</v>
      </c>
      <c r="L69">
        <f t="shared" ref="L69:L132" si="13">ABS(I69-J69)</f>
        <v>0</v>
      </c>
    </row>
    <row r="70" spans="1:12">
      <c r="A70" s="1">
        <f>'2017-07-23-153408_Cooper'!A70</f>
        <v>1.090625E-4</v>
      </c>
      <c r="B70">
        <f>'2017-07-23-153408_Cooper'!U70</f>
        <v>4427</v>
      </c>
      <c r="C70">
        <f>'2017-07-23-153408_Cooper'!Y70</f>
        <v>0</v>
      </c>
      <c r="D70">
        <f>'2017-07-23-153408_Cooper'!Z70</f>
        <v>0</v>
      </c>
      <c r="E70">
        <f>'2017-07-23-153408_Cooper'!AC70</f>
        <v>0</v>
      </c>
      <c r="F70">
        <f t="shared" si="7"/>
        <v>44.27</v>
      </c>
      <c r="G70">
        <f t="shared" si="8"/>
        <v>0</v>
      </c>
      <c r="H70">
        <f t="shared" si="9"/>
        <v>4.4269999999999996</v>
      </c>
      <c r="I70">
        <f t="shared" si="10"/>
        <v>0</v>
      </c>
      <c r="J70">
        <f t="shared" si="11"/>
        <v>0</v>
      </c>
      <c r="K70">
        <f t="shared" si="12"/>
        <v>0.44269999999999998</v>
      </c>
      <c r="L70">
        <f t="shared" si="13"/>
        <v>0</v>
      </c>
    </row>
    <row r="71" spans="1:12">
      <c r="A71" s="1">
        <f>'2017-07-23-153408_Cooper'!A71</f>
        <v>1.1040509259259259E-4</v>
      </c>
      <c r="B71">
        <f>'2017-07-23-153408_Cooper'!U71</f>
        <v>4427</v>
      </c>
      <c r="C71">
        <f>'2017-07-23-153408_Cooper'!Y71</f>
        <v>0</v>
      </c>
      <c r="D71">
        <f>'2017-07-23-153408_Cooper'!Z71</f>
        <v>0</v>
      </c>
      <c r="E71">
        <f>'2017-07-23-153408_Cooper'!AC71</f>
        <v>0</v>
      </c>
      <c r="F71">
        <f t="shared" si="7"/>
        <v>44.27</v>
      </c>
      <c r="G71">
        <f t="shared" si="8"/>
        <v>0</v>
      </c>
      <c r="H71">
        <f t="shared" si="9"/>
        <v>4.4269999999999996</v>
      </c>
      <c r="I71">
        <f t="shared" si="10"/>
        <v>0</v>
      </c>
      <c r="J71">
        <f t="shared" si="11"/>
        <v>0</v>
      </c>
      <c r="K71">
        <f t="shared" si="12"/>
        <v>0.44269999999999998</v>
      </c>
      <c r="L71">
        <f t="shared" si="13"/>
        <v>0</v>
      </c>
    </row>
    <row r="72" spans="1:12">
      <c r="A72" s="1">
        <f>'2017-07-23-153408_Cooper'!A72</f>
        <v>1.1209490740740742E-4</v>
      </c>
      <c r="B72">
        <f>'2017-07-23-153408_Cooper'!U72</f>
        <v>4646</v>
      </c>
      <c r="C72">
        <f>'2017-07-23-153408_Cooper'!Y72</f>
        <v>0</v>
      </c>
      <c r="D72">
        <f>'2017-07-23-153408_Cooper'!Z72</f>
        <v>0</v>
      </c>
      <c r="E72">
        <f>'2017-07-23-153408_Cooper'!AC72</f>
        <v>0</v>
      </c>
      <c r="F72">
        <f t="shared" si="7"/>
        <v>46.46</v>
      </c>
      <c r="G72">
        <f t="shared" si="8"/>
        <v>0</v>
      </c>
      <c r="H72">
        <f t="shared" si="9"/>
        <v>4.6459999999999999</v>
      </c>
      <c r="I72">
        <f t="shared" si="10"/>
        <v>0</v>
      </c>
      <c r="J72">
        <f t="shared" si="11"/>
        <v>0</v>
      </c>
      <c r="K72">
        <f t="shared" si="12"/>
        <v>0.46460000000000001</v>
      </c>
      <c r="L72">
        <f t="shared" si="13"/>
        <v>0</v>
      </c>
    </row>
    <row r="73" spans="1:12">
      <c r="A73" s="1">
        <f>'2017-07-23-153408_Cooper'!A73</f>
        <v>1.1370370370370371E-4</v>
      </c>
      <c r="B73">
        <f>'2017-07-23-153408_Cooper'!U73</f>
        <v>4646</v>
      </c>
      <c r="C73">
        <f>'2017-07-23-153408_Cooper'!Y73</f>
        <v>0</v>
      </c>
      <c r="D73">
        <f>'2017-07-23-153408_Cooper'!Z73</f>
        <v>0</v>
      </c>
      <c r="E73">
        <f>'2017-07-23-153408_Cooper'!AC73</f>
        <v>0</v>
      </c>
      <c r="F73">
        <f t="shared" si="7"/>
        <v>46.46</v>
      </c>
      <c r="G73">
        <f t="shared" si="8"/>
        <v>0</v>
      </c>
      <c r="H73">
        <f t="shared" si="9"/>
        <v>4.6459999999999999</v>
      </c>
      <c r="I73">
        <f t="shared" si="10"/>
        <v>0</v>
      </c>
      <c r="J73">
        <f t="shared" si="11"/>
        <v>0</v>
      </c>
      <c r="K73">
        <f t="shared" si="12"/>
        <v>0.46460000000000001</v>
      </c>
      <c r="L73">
        <f t="shared" si="13"/>
        <v>0</v>
      </c>
    </row>
    <row r="74" spans="1:12">
      <c r="A74" s="1">
        <f>'2017-07-23-153408_Cooper'!A74</f>
        <v>1.1540509259259258E-4</v>
      </c>
      <c r="B74">
        <f>'2017-07-23-153408_Cooper'!U74</f>
        <v>4863</v>
      </c>
      <c r="C74">
        <f>'2017-07-23-153408_Cooper'!Y74</f>
        <v>0</v>
      </c>
      <c r="D74">
        <f>'2017-07-23-153408_Cooper'!Z74</f>
        <v>0</v>
      </c>
      <c r="E74">
        <f>'2017-07-23-153408_Cooper'!AC74</f>
        <v>0</v>
      </c>
      <c r="F74">
        <f t="shared" si="7"/>
        <v>48.63</v>
      </c>
      <c r="G74">
        <f t="shared" si="8"/>
        <v>0</v>
      </c>
      <c r="H74">
        <f t="shared" si="9"/>
        <v>4.8630000000000004</v>
      </c>
      <c r="I74">
        <f t="shared" si="10"/>
        <v>0</v>
      </c>
      <c r="J74">
        <f t="shared" si="11"/>
        <v>0</v>
      </c>
      <c r="K74">
        <f t="shared" si="12"/>
        <v>0.48630000000000001</v>
      </c>
      <c r="L74">
        <f t="shared" si="13"/>
        <v>0</v>
      </c>
    </row>
    <row r="75" spans="1:12">
      <c r="A75" s="1">
        <f>'2017-07-23-153408_Cooper'!A75</f>
        <v>1.1674768518518519E-4</v>
      </c>
      <c r="B75">
        <f>'2017-07-23-153408_Cooper'!U75</f>
        <v>4863</v>
      </c>
      <c r="C75">
        <f>'2017-07-23-153408_Cooper'!Y75</f>
        <v>0</v>
      </c>
      <c r="D75">
        <f>'2017-07-23-153408_Cooper'!Z75</f>
        <v>0</v>
      </c>
      <c r="E75">
        <f>'2017-07-23-153408_Cooper'!AC75</f>
        <v>0</v>
      </c>
      <c r="F75">
        <f t="shared" si="7"/>
        <v>48.63</v>
      </c>
      <c r="G75">
        <f t="shared" si="8"/>
        <v>0</v>
      </c>
      <c r="H75">
        <f t="shared" si="9"/>
        <v>4.8630000000000004</v>
      </c>
      <c r="I75">
        <f t="shared" si="10"/>
        <v>0</v>
      </c>
      <c r="J75">
        <f t="shared" si="11"/>
        <v>0</v>
      </c>
      <c r="K75">
        <f t="shared" si="12"/>
        <v>0.48630000000000001</v>
      </c>
      <c r="L75">
        <f t="shared" si="13"/>
        <v>0</v>
      </c>
    </row>
    <row r="76" spans="1:12">
      <c r="A76" s="1">
        <f>'2017-07-23-153408_Cooper'!A76</f>
        <v>1.187037037037037E-4</v>
      </c>
      <c r="B76">
        <f>'2017-07-23-153408_Cooper'!U76</f>
        <v>5074</v>
      </c>
      <c r="C76">
        <f>'2017-07-23-153408_Cooper'!Y76</f>
        <v>0</v>
      </c>
      <c r="D76">
        <f>'2017-07-23-153408_Cooper'!Z76</f>
        <v>0</v>
      </c>
      <c r="E76">
        <f>'2017-07-23-153408_Cooper'!AC76</f>
        <v>0</v>
      </c>
      <c r="F76">
        <f t="shared" si="7"/>
        <v>50.74</v>
      </c>
      <c r="G76">
        <f t="shared" si="8"/>
        <v>0</v>
      </c>
      <c r="H76">
        <f t="shared" si="9"/>
        <v>5.0739999999999998</v>
      </c>
      <c r="I76">
        <f t="shared" si="10"/>
        <v>0</v>
      </c>
      <c r="J76">
        <f t="shared" si="11"/>
        <v>0</v>
      </c>
      <c r="K76">
        <f t="shared" si="12"/>
        <v>0.50739999999999996</v>
      </c>
      <c r="L76">
        <f t="shared" si="13"/>
        <v>0</v>
      </c>
    </row>
    <row r="77" spans="1:12">
      <c r="A77" s="1">
        <f>'2017-07-23-153408_Cooper'!A77</f>
        <v>1.2003472222222222E-4</v>
      </c>
      <c r="B77">
        <f>'2017-07-23-153408_Cooper'!U77</f>
        <v>5074</v>
      </c>
      <c r="C77">
        <f>'2017-07-23-153408_Cooper'!Y77</f>
        <v>0</v>
      </c>
      <c r="D77">
        <f>'2017-07-23-153408_Cooper'!Z77</f>
        <v>0</v>
      </c>
      <c r="E77">
        <f>'2017-07-23-153408_Cooper'!AC77</f>
        <v>0</v>
      </c>
      <c r="F77">
        <f t="shared" si="7"/>
        <v>50.74</v>
      </c>
      <c r="G77">
        <f t="shared" si="8"/>
        <v>0</v>
      </c>
      <c r="H77">
        <f t="shared" si="9"/>
        <v>5.0739999999999998</v>
      </c>
      <c r="I77">
        <f t="shared" si="10"/>
        <v>0</v>
      </c>
      <c r="J77">
        <f t="shared" si="11"/>
        <v>0</v>
      </c>
      <c r="K77">
        <f t="shared" si="12"/>
        <v>0.50739999999999996</v>
      </c>
      <c r="L77">
        <f t="shared" si="13"/>
        <v>0</v>
      </c>
    </row>
    <row r="78" spans="1:12">
      <c r="A78" s="1">
        <f>'2017-07-23-153408_Cooper'!A78</f>
        <v>1.2199074074074075E-4</v>
      </c>
      <c r="B78">
        <f>'2017-07-23-153408_Cooper'!U78</f>
        <v>5304</v>
      </c>
      <c r="C78">
        <f>'2017-07-23-153408_Cooper'!Y78</f>
        <v>0</v>
      </c>
      <c r="D78">
        <f>'2017-07-23-153408_Cooper'!Z78</f>
        <v>0</v>
      </c>
      <c r="E78">
        <f>'2017-07-23-153408_Cooper'!AC78</f>
        <v>0</v>
      </c>
      <c r="F78">
        <f t="shared" si="7"/>
        <v>53.04</v>
      </c>
      <c r="G78">
        <f t="shared" si="8"/>
        <v>0</v>
      </c>
      <c r="H78">
        <f t="shared" si="9"/>
        <v>5.3040000000000003</v>
      </c>
      <c r="I78">
        <f t="shared" si="10"/>
        <v>0</v>
      </c>
      <c r="J78">
        <f t="shared" si="11"/>
        <v>0</v>
      </c>
      <c r="K78">
        <f t="shared" si="12"/>
        <v>0.53039999999999998</v>
      </c>
      <c r="L78">
        <f t="shared" si="13"/>
        <v>0</v>
      </c>
    </row>
    <row r="79" spans="1:12">
      <c r="A79" s="1">
        <f>'2017-07-23-153408_Cooper'!A79</f>
        <v>1.2333333333333334E-4</v>
      </c>
      <c r="B79">
        <f>'2017-07-23-153408_Cooper'!U79</f>
        <v>5304</v>
      </c>
      <c r="C79">
        <f>'2017-07-23-153408_Cooper'!Y79</f>
        <v>0</v>
      </c>
      <c r="D79">
        <f>'2017-07-23-153408_Cooper'!Z79</f>
        <v>0</v>
      </c>
      <c r="E79">
        <f>'2017-07-23-153408_Cooper'!AC79</f>
        <v>0</v>
      </c>
      <c r="F79">
        <f t="shared" si="7"/>
        <v>53.04</v>
      </c>
      <c r="G79">
        <f t="shared" si="8"/>
        <v>0</v>
      </c>
      <c r="H79">
        <f t="shared" si="9"/>
        <v>5.3040000000000003</v>
      </c>
      <c r="I79">
        <f t="shared" si="10"/>
        <v>0</v>
      </c>
      <c r="J79">
        <f t="shared" si="11"/>
        <v>0</v>
      </c>
      <c r="K79">
        <f t="shared" si="12"/>
        <v>0.53039999999999998</v>
      </c>
      <c r="L79">
        <f t="shared" si="13"/>
        <v>0</v>
      </c>
    </row>
    <row r="80" spans="1:12">
      <c r="A80" s="1">
        <f>'2017-07-23-153408_Cooper'!A80</f>
        <v>1.2510416666666665E-4</v>
      </c>
      <c r="B80">
        <f>'2017-07-23-153408_Cooper'!U80</f>
        <v>5506</v>
      </c>
      <c r="C80">
        <f>'2017-07-23-153408_Cooper'!Y80</f>
        <v>0</v>
      </c>
      <c r="D80">
        <f>'2017-07-23-153408_Cooper'!Z80</f>
        <v>0</v>
      </c>
      <c r="E80">
        <f>'2017-07-23-153408_Cooper'!AC80</f>
        <v>0</v>
      </c>
      <c r="F80">
        <f t="shared" si="7"/>
        <v>55.06</v>
      </c>
      <c r="G80">
        <f t="shared" si="8"/>
        <v>0</v>
      </c>
      <c r="H80">
        <f t="shared" si="9"/>
        <v>5.5060000000000002</v>
      </c>
      <c r="I80">
        <f t="shared" si="10"/>
        <v>0</v>
      </c>
      <c r="J80">
        <f t="shared" si="11"/>
        <v>0</v>
      </c>
      <c r="K80">
        <f t="shared" si="12"/>
        <v>0.55059999999999998</v>
      </c>
      <c r="L80">
        <f t="shared" si="13"/>
        <v>0</v>
      </c>
    </row>
    <row r="81" spans="1:12">
      <c r="A81" s="1">
        <f>'2017-07-23-153408_Cooper'!A81</f>
        <v>1.2663194444444446E-4</v>
      </c>
      <c r="B81">
        <f>'2017-07-23-153408_Cooper'!U81</f>
        <v>5506</v>
      </c>
      <c r="C81">
        <f>'2017-07-23-153408_Cooper'!Y81</f>
        <v>0</v>
      </c>
      <c r="D81">
        <f>'2017-07-23-153408_Cooper'!Z81</f>
        <v>0</v>
      </c>
      <c r="E81">
        <f>'2017-07-23-153408_Cooper'!AC81</f>
        <v>0</v>
      </c>
      <c r="F81">
        <f t="shared" si="7"/>
        <v>55.06</v>
      </c>
      <c r="G81">
        <f t="shared" si="8"/>
        <v>0</v>
      </c>
      <c r="H81">
        <f t="shared" si="9"/>
        <v>5.5060000000000002</v>
      </c>
      <c r="I81">
        <f t="shared" si="10"/>
        <v>0</v>
      </c>
      <c r="J81">
        <f t="shared" si="11"/>
        <v>0</v>
      </c>
      <c r="K81">
        <f t="shared" si="12"/>
        <v>0.55059999999999998</v>
      </c>
      <c r="L81">
        <f t="shared" si="13"/>
        <v>0</v>
      </c>
    </row>
    <row r="82" spans="1:12">
      <c r="A82" s="1">
        <f>'2017-07-23-153408_Cooper'!A82</f>
        <v>1.2859953703703704E-4</v>
      </c>
      <c r="B82">
        <f>'2017-07-23-153408_Cooper'!U82</f>
        <v>5725</v>
      </c>
      <c r="C82">
        <f>'2017-07-23-153408_Cooper'!Y82</f>
        <v>0</v>
      </c>
      <c r="D82">
        <f>'2017-07-23-153408_Cooper'!Z82</f>
        <v>0</v>
      </c>
      <c r="E82">
        <f>'2017-07-23-153408_Cooper'!AC82</f>
        <v>0</v>
      </c>
      <c r="F82">
        <f t="shared" si="7"/>
        <v>57.25</v>
      </c>
      <c r="G82">
        <f t="shared" si="8"/>
        <v>0</v>
      </c>
      <c r="H82">
        <f t="shared" si="9"/>
        <v>5.7249999999999996</v>
      </c>
      <c r="I82">
        <f t="shared" si="10"/>
        <v>0</v>
      </c>
      <c r="J82">
        <f t="shared" si="11"/>
        <v>0</v>
      </c>
      <c r="K82">
        <f t="shared" si="12"/>
        <v>0.57250000000000001</v>
      </c>
      <c r="L82">
        <f t="shared" si="13"/>
        <v>0</v>
      </c>
    </row>
    <row r="83" spans="1:12">
      <c r="A83" s="1">
        <f>'2017-07-23-153408_Cooper'!A83</f>
        <v>1.2974537037037037E-4</v>
      </c>
      <c r="B83">
        <f>'2017-07-23-153408_Cooper'!U83</f>
        <v>5725</v>
      </c>
      <c r="C83">
        <f>'2017-07-23-153408_Cooper'!Y83</f>
        <v>0</v>
      </c>
      <c r="D83">
        <f>'2017-07-23-153408_Cooper'!Z83</f>
        <v>0</v>
      </c>
      <c r="E83">
        <f>'2017-07-23-153408_Cooper'!AC83</f>
        <v>0</v>
      </c>
      <c r="F83">
        <f t="shared" si="7"/>
        <v>57.25</v>
      </c>
      <c r="G83">
        <f t="shared" si="8"/>
        <v>0</v>
      </c>
      <c r="H83">
        <f t="shared" si="9"/>
        <v>5.7249999999999996</v>
      </c>
      <c r="I83">
        <f t="shared" si="10"/>
        <v>0</v>
      </c>
      <c r="J83">
        <f t="shared" si="11"/>
        <v>0</v>
      </c>
      <c r="K83">
        <f t="shared" si="12"/>
        <v>0.57250000000000001</v>
      </c>
      <c r="L83">
        <f t="shared" si="13"/>
        <v>0</v>
      </c>
    </row>
    <row r="84" spans="1:12">
      <c r="A84" s="1">
        <f>'2017-07-23-153408_Cooper'!A84</f>
        <v>1.3163194444444444E-4</v>
      </c>
      <c r="B84">
        <f>'2017-07-23-153408_Cooper'!U84</f>
        <v>5905</v>
      </c>
      <c r="C84">
        <f>'2017-07-23-153408_Cooper'!Y84</f>
        <v>0</v>
      </c>
      <c r="D84">
        <f>'2017-07-23-153408_Cooper'!Z84</f>
        <v>0</v>
      </c>
      <c r="E84">
        <f>'2017-07-23-153408_Cooper'!AC84</f>
        <v>0</v>
      </c>
      <c r="F84">
        <f t="shared" si="7"/>
        <v>59.05</v>
      </c>
      <c r="G84">
        <f t="shared" si="8"/>
        <v>0</v>
      </c>
      <c r="H84">
        <f t="shared" si="9"/>
        <v>5.9050000000000002</v>
      </c>
      <c r="I84">
        <f t="shared" si="10"/>
        <v>0</v>
      </c>
      <c r="J84">
        <f t="shared" si="11"/>
        <v>0</v>
      </c>
      <c r="K84">
        <f t="shared" si="12"/>
        <v>0.59050000000000002</v>
      </c>
      <c r="L84">
        <f t="shared" si="13"/>
        <v>0</v>
      </c>
    </row>
    <row r="85" spans="1:12">
      <c r="A85" s="1">
        <f>'2017-07-23-153408_Cooper'!A85</f>
        <v>1.3322916666666667E-4</v>
      </c>
      <c r="B85">
        <f>'2017-07-23-153408_Cooper'!U85</f>
        <v>5905</v>
      </c>
      <c r="C85">
        <f>'2017-07-23-153408_Cooper'!Y85</f>
        <v>0</v>
      </c>
      <c r="D85">
        <f>'2017-07-23-153408_Cooper'!Z85</f>
        <v>0</v>
      </c>
      <c r="E85">
        <f>'2017-07-23-153408_Cooper'!AC85</f>
        <v>0</v>
      </c>
      <c r="F85">
        <f t="shared" si="7"/>
        <v>59.05</v>
      </c>
      <c r="G85">
        <f t="shared" si="8"/>
        <v>0</v>
      </c>
      <c r="H85">
        <f t="shared" si="9"/>
        <v>5.9050000000000002</v>
      </c>
      <c r="I85">
        <f t="shared" si="10"/>
        <v>0</v>
      </c>
      <c r="J85">
        <f t="shared" si="11"/>
        <v>0</v>
      </c>
      <c r="K85">
        <f t="shared" si="12"/>
        <v>0.59050000000000002</v>
      </c>
      <c r="L85">
        <f t="shared" si="13"/>
        <v>0</v>
      </c>
    </row>
    <row r="86" spans="1:12">
      <c r="A86" s="1">
        <f>'2017-07-23-153408_Cooper'!A86</f>
        <v>1.3493055555555556E-4</v>
      </c>
      <c r="B86">
        <f>'2017-07-23-153408_Cooper'!U86</f>
        <v>6107</v>
      </c>
      <c r="C86">
        <f>'2017-07-23-153408_Cooper'!Y86</f>
        <v>0</v>
      </c>
      <c r="D86">
        <f>'2017-07-23-153408_Cooper'!Z86</f>
        <v>0</v>
      </c>
      <c r="E86">
        <f>'2017-07-23-153408_Cooper'!AC86</f>
        <v>0</v>
      </c>
      <c r="F86">
        <f t="shared" si="7"/>
        <v>61.07</v>
      </c>
      <c r="G86">
        <f t="shared" si="8"/>
        <v>0</v>
      </c>
      <c r="H86">
        <f t="shared" si="9"/>
        <v>6.1070000000000002</v>
      </c>
      <c r="I86">
        <f t="shared" si="10"/>
        <v>0</v>
      </c>
      <c r="J86">
        <f t="shared" si="11"/>
        <v>0</v>
      </c>
      <c r="K86">
        <f t="shared" si="12"/>
        <v>0.61070000000000002</v>
      </c>
      <c r="L86">
        <f t="shared" si="13"/>
        <v>0</v>
      </c>
    </row>
    <row r="87" spans="1:12">
      <c r="A87" s="1">
        <f>'2017-07-23-153408_Cooper'!A87</f>
        <v>1.3645833333333332E-4</v>
      </c>
      <c r="B87">
        <f>'2017-07-23-153408_Cooper'!U87</f>
        <v>6107</v>
      </c>
      <c r="C87">
        <f>'2017-07-23-153408_Cooper'!Y87</f>
        <v>0</v>
      </c>
      <c r="D87">
        <f>'2017-07-23-153408_Cooper'!Z87</f>
        <v>0</v>
      </c>
      <c r="E87">
        <f>'2017-07-23-153408_Cooper'!AC87</f>
        <v>0</v>
      </c>
      <c r="F87">
        <f t="shared" si="7"/>
        <v>61.07</v>
      </c>
      <c r="G87">
        <f t="shared" si="8"/>
        <v>0</v>
      </c>
      <c r="H87">
        <f t="shared" si="9"/>
        <v>6.1070000000000002</v>
      </c>
      <c r="I87">
        <f t="shared" si="10"/>
        <v>0</v>
      </c>
      <c r="J87">
        <f t="shared" si="11"/>
        <v>0</v>
      </c>
      <c r="K87">
        <f t="shared" si="12"/>
        <v>0.61070000000000002</v>
      </c>
      <c r="L87">
        <f t="shared" si="13"/>
        <v>0</v>
      </c>
    </row>
    <row r="88" spans="1:12">
      <c r="A88" s="1">
        <f>'2017-07-23-153408_Cooper'!A88</f>
        <v>1.3806712962962964E-4</v>
      </c>
      <c r="B88">
        <f>'2017-07-23-153408_Cooper'!U88</f>
        <v>6028</v>
      </c>
      <c r="C88">
        <f>'2017-07-23-153408_Cooper'!Y88</f>
        <v>0</v>
      </c>
      <c r="D88">
        <f>'2017-07-23-153408_Cooper'!Z88</f>
        <v>0</v>
      </c>
      <c r="E88">
        <f>'2017-07-23-153408_Cooper'!AC88</f>
        <v>0</v>
      </c>
      <c r="F88">
        <f t="shared" si="7"/>
        <v>60.28</v>
      </c>
      <c r="G88">
        <f t="shared" si="8"/>
        <v>0</v>
      </c>
      <c r="H88">
        <f t="shared" si="9"/>
        <v>6.0279999999999996</v>
      </c>
      <c r="I88">
        <f t="shared" si="10"/>
        <v>0</v>
      </c>
      <c r="J88">
        <f t="shared" si="11"/>
        <v>0</v>
      </c>
      <c r="K88">
        <f t="shared" si="12"/>
        <v>0.6028</v>
      </c>
      <c r="L88">
        <f t="shared" si="13"/>
        <v>0</v>
      </c>
    </row>
    <row r="89" spans="1:12">
      <c r="A89" s="1">
        <f>'2017-07-23-153408_Cooper'!A89</f>
        <v>1.3959490740740742E-4</v>
      </c>
      <c r="B89">
        <f>'2017-07-23-153408_Cooper'!U89</f>
        <v>6028</v>
      </c>
      <c r="C89">
        <f>'2017-07-23-153408_Cooper'!Y89</f>
        <v>0</v>
      </c>
      <c r="D89">
        <f>'2017-07-23-153408_Cooper'!Z89</f>
        <v>0</v>
      </c>
      <c r="E89">
        <f>'2017-07-23-153408_Cooper'!AC89</f>
        <v>0</v>
      </c>
      <c r="F89">
        <f t="shared" si="7"/>
        <v>60.28</v>
      </c>
      <c r="G89">
        <f t="shared" si="8"/>
        <v>0</v>
      </c>
      <c r="H89">
        <f t="shared" si="9"/>
        <v>6.0279999999999996</v>
      </c>
      <c r="I89">
        <f t="shared" si="10"/>
        <v>0</v>
      </c>
      <c r="J89">
        <f t="shared" si="11"/>
        <v>0</v>
      </c>
      <c r="K89">
        <f t="shared" si="12"/>
        <v>0.6028</v>
      </c>
      <c r="L89">
        <f t="shared" si="13"/>
        <v>0</v>
      </c>
    </row>
    <row r="90" spans="1:12">
      <c r="A90" s="1">
        <f>'2017-07-23-153408_Cooper'!A90</f>
        <v>1.4155092592592594E-4</v>
      </c>
      <c r="B90">
        <f>'2017-07-23-153408_Cooper'!U90</f>
        <v>4901</v>
      </c>
      <c r="C90">
        <f>'2017-07-23-153408_Cooper'!Y90</f>
        <v>0</v>
      </c>
      <c r="D90">
        <f>'2017-07-23-153408_Cooper'!Z90</f>
        <v>0</v>
      </c>
      <c r="E90">
        <f>'2017-07-23-153408_Cooper'!AC90</f>
        <v>0</v>
      </c>
      <c r="F90">
        <f t="shared" si="7"/>
        <v>49.01</v>
      </c>
      <c r="G90">
        <f t="shared" si="8"/>
        <v>0</v>
      </c>
      <c r="H90">
        <f t="shared" si="9"/>
        <v>4.9009999999999998</v>
      </c>
      <c r="I90">
        <f t="shared" si="10"/>
        <v>0</v>
      </c>
      <c r="J90">
        <f t="shared" si="11"/>
        <v>0</v>
      </c>
      <c r="K90">
        <f t="shared" si="12"/>
        <v>0.49009999999999998</v>
      </c>
      <c r="L90">
        <f t="shared" si="13"/>
        <v>0</v>
      </c>
    </row>
    <row r="91" spans="1:12">
      <c r="A91" s="1">
        <f>'2017-07-23-153408_Cooper'!A91</f>
        <v>1.4289351851851852E-4</v>
      </c>
      <c r="B91">
        <f>'2017-07-23-153408_Cooper'!U91</f>
        <v>4901</v>
      </c>
      <c r="C91">
        <f>'2017-07-23-153408_Cooper'!Y91</f>
        <v>0</v>
      </c>
      <c r="D91">
        <f>'2017-07-23-153408_Cooper'!Z91</f>
        <v>0</v>
      </c>
      <c r="E91">
        <f>'2017-07-23-153408_Cooper'!AC91</f>
        <v>0</v>
      </c>
      <c r="F91">
        <f t="shared" si="7"/>
        <v>49.01</v>
      </c>
      <c r="G91">
        <f t="shared" si="8"/>
        <v>0</v>
      </c>
      <c r="H91">
        <f t="shared" si="9"/>
        <v>4.9009999999999998</v>
      </c>
      <c r="I91">
        <f t="shared" si="10"/>
        <v>0</v>
      </c>
      <c r="J91">
        <f t="shared" si="11"/>
        <v>0</v>
      </c>
      <c r="K91">
        <f t="shared" si="12"/>
        <v>0.49009999999999998</v>
      </c>
      <c r="L91">
        <f t="shared" si="13"/>
        <v>0</v>
      </c>
    </row>
    <row r="92" spans="1:12">
      <c r="A92" s="1">
        <f>'2017-07-23-153408_Cooper'!A92</f>
        <v>1.4459490740740741E-4</v>
      </c>
      <c r="B92">
        <f>'2017-07-23-153408_Cooper'!U92</f>
        <v>4934</v>
      </c>
      <c r="C92">
        <f>'2017-07-23-153408_Cooper'!Y92</f>
        <v>0</v>
      </c>
      <c r="D92">
        <f>'2017-07-23-153408_Cooper'!Z92</f>
        <v>0</v>
      </c>
      <c r="E92">
        <f>'2017-07-23-153408_Cooper'!AC92</f>
        <v>0</v>
      </c>
      <c r="F92">
        <f t="shared" si="7"/>
        <v>49.34</v>
      </c>
      <c r="G92">
        <f t="shared" si="8"/>
        <v>0</v>
      </c>
      <c r="H92">
        <f t="shared" si="9"/>
        <v>4.9340000000000002</v>
      </c>
      <c r="I92">
        <f t="shared" si="10"/>
        <v>0</v>
      </c>
      <c r="J92">
        <f t="shared" si="11"/>
        <v>0</v>
      </c>
      <c r="K92">
        <f t="shared" si="12"/>
        <v>0.49340000000000001</v>
      </c>
      <c r="L92">
        <f t="shared" si="13"/>
        <v>0</v>
      </c>
    </row>
    <row r="93" spans="1:12">
      <c r="A93" s="1">
        <f>'2017-07-23-153408_Cooper'!A93</f>
        <v>1.4619212962962961E-4</v>
      </c>
      <c r="B93">
        <f>'2017-07-23-153408_Cooper'!U93</f>
        <v>4934</v>
      </c>
      <c r="C93">
        <f>'2017-07-23-153408_Cooper'!Y93</f>
        <v>0</v>
      </c>
      <c r="D93">
        <f>'2017-07-23-153408_Cooper'!Z93</f>
        <v>0</v>
      </c>
      <c r="E93">
        <f>'2017-07-23-153408_Cooper'!AC93</f>
        <v>0</v>
      </c>
      <c r="F93">
        <f t="shared" si="7"/>
        <v>49.34</v>
      </c>
      <c r="G93">
        <f t="shared" si="8"/>
        <v>0</v>
      </c>
      <c r="H93">
        <f t="shared" si="9"/>
        <v>4.9340000000000002</v>
      </c>
      <c r="I93">
        <f t="shared" si="10"/>
        <v>0</v>
      </c>
      <c r="J93">
        <f t="shared" si="11"/>
        <v>0</v>
      </c>
      <c r="K93">
        <f t="shared" si="12"/>
        <v>0.49340000000000001</v>
      </c>
      <c r="L93">
        <f t="shared" si="13"/>
        <v>0</v>
      </c>
    </row>
    <row r="94" spans="1:12">
      <c r="A94" s="1">
        <f>'2017-07-23-153408_Cooper'!A94</f>
        <v>1.4789351851851853E-4</v>
      </c>
      <c r="B94">
        <f>'2017-07-23-153408_Cooper'!U94</f>
        <v>5047</v>
      </c>
      <c r="C94">
        <f>'2017-07-23-153408_Cooper'!Y94</f>
        <v>0</v>
      </c>
      <c r="D94">
        <f>'2017-07-23-153408_Cooper'!Z94</f>
        <v>0</v>
      </c>
      <c r="E94">
        <f>'2017-07-23-153408_Cooper'!AC94</f>
        <v>0</v>
      </c>
      <c r="F94">
        <f t="shared" si="7"/>
        <v>50.47</v>
      </c>
      <c r="G94">
        <f t="shared" si="8"/>
        <v>0</v>
      </c>
      <c r="H94">
        <f t="shared" si="9"/>
        <v>5.0469999999999997</v>
      </c>
      <c r="I94">
        <f t="shared" si="10"/>
        <v>0</v>
      </c>
      <c r="J94">
        <f t="shared" si="11"/>
        <v>0</v>
      </c>
      <c r="K94">
        <f t="shared" si="12"/>
        <v>0.50470000000000004</v>
      </c>
      <c r="L94">
        <f t="shared" si="13"/>
        <v>0</v>
      </c>
    </row>
    <row r="95" spans="1:12">
      <c r="A95" s="1">
        <f>'2017-07-23-153408_Cooper'!A95</f>
        <v>1.4949074074074075E-4</v>
      </c>
      <c r="B95">
        <f>'2017-07-23-153408_Cooper'!U95</f>
        <v>5047</v>
      </c>
      <c r="C95">
        <f>'2017-07-23-153408_Cooper'!Y95</f>
        <v>0</v>
      </c>
      <c r="D95">
        <f>'2017-07-23-153408_Cooper'!Z95</f>
        <v>0</v>
      </c>
      <c r="E95">
        <f>'2017-07-23-153408_Cooper'!AC95</f>
        <v>0</v>
      </c>
      <c r="F95">
        <f t="shared" si="7"/>
        <v>50.47</v>
      </c>
      <c r="G95">
        <f t="shared" si="8"/>
        <v>0</v>
      </c>
      <c r="H95">
        <f t="shared" si="9"/>
        <v>5.0469999999999997</v>
      </c>
      <c r="I95">
        <f t="shared" si="10"/>
        <v>0</v>
      </c>
      <c r="J95">
        <f t="shared" si="11"/>
        <v>0</v>
      </c>
      <c r="K95">
        <f t="shared" si="12"/>
        <v>0.50470000000000004</v>
      </c>
      <c r="L95">
        <f t="shared" si="13"/>
        <v>0</v>
      </c>
    </row>
    <row r="96" spans="1:12">
      <c r="A96" s="1">
        <f>'2017-07-23-153408_Cooper'!A96</f>
        <v>1.5155092592592594E-4</v>
      </c>
      <c r="B96">
        <f>'2017-07-23-153408_Cooper'!U96</f>
        <v>5172</v>
      </c>
      <c r="C96">
        <f>'2017-07-23-153408_Cooper'!Y96</f>
        <v>0</v>
      </c>
      <c r="D96">
        <f>'2017-07-23-153408_Cooper'!Z96</f>
        <v>0</v>
      </c>
      <c r="E96">
        <f>'2017-07-23-153408_Cooper'!AC96</f>
        <v>0</v>
      </c>
      <c r="F96">
        <f t="shared" si="7"/>
        <v>51.72</v>
      </c>
      <c r="G96">
        <f t="shared" si="8"/>
        <v>0</v>
      </c>
      <c r="H96">
        <f t="shared" si="9"/>
        <v>5.1719999999999997</v>
      </c>
      <c r="I96">
        <f t="shared" si="10"/>
        <v>0</v>
      </c>
      <c r="J96">
        <f t="shared" si="11"/>
        <v>0</v>
      </c>
      <c r="K96">
        <f t="shared" si="12"/>
        <v>0.51719999999999999</v>
      </c>
      <c r="L96">
        <f t="shared" si="13"/>
        <v>0</v>
      </c>
    </row>
    <row r="97" spans="1:12">
      <c r="A97" s="1">
        <f>'2017-07-23-153408_Cooper'!A97</f>
        <v>1.5314814814814816E-4</v>
      </c>
      <c r="B97">
        <f>'2017-07-23-153408_Cooper'!U97</f>
        <v>5172</v>
      </c>
      <c r="C97">
        <f>'2017-07-23-153408_Cooper'!Y97</f>
        <v>0</v>
      </c>
      <c r="D97">
        <f>'2017-07-23-153408_Cooper'!Z97</f>
        <v>0</v>
      </c>
      <c r="E97">
        <f>'2017-07-23-153408_Cooper'!AC97</f>
        <v>0</v>
      </c>
      <c r="F97">
        <f t="shared" si="7"/>
        <v>51.72</v>
      </c>
      <c r="G97">
        <f t="shared" si="8"/>
        <v>0</v>
      </c>
      <c r="H97">
        <f t="shared" si="9"/>
        <v>5.1719999999999997</v>
      </c>
      <c r="I97">
        <f t="shared" si="10"/>
        <v>0</v>
      </c>
      <c r="J97">
        <f t="shared" si="11"/>
        <v>0</v>
      </c>
      <c r="K97">
        <f t="shared" si="12"/>
        <v>0.51719999999999999</v>
      </c>
      <c r="L97">
        <f t="shared" si="13"/>
        <v>0</v>
      </c>
    </row>
    <row r="98" spans="1:12">
      <c r="A98" s="1">
        <f>'2017-07-23-153408_Cooper'!A98</f>
        <v>1.5467592592592592E-4</v>
      </c>
      <c r="B98">
        <f>'2017-07-23-153408_Cooper'!U98</f>
        <v>5259</v>
      </c>
      <c r="C98">
        <f>'2017-07-23-153408_Cooper'!Y98</f>
        <v>0</v>
      </c>
      <c r="D98">
        <f>'2017-07-23-153408_Cooper'!Z98</f>
        <v>0</v>
      </c>
      <c r="E98">
        <f>'2017-07-23-153408_Cooper'!AC98</f>
        <v>0</v>
      </c>
      <c r="F98">
        <f t="shared" si="7"/>
        <v>52.59</v>
      </c>
      <c r="G98">
        <f t="shared" si="8"/>
        <v>0</v>
      </c>
      <c r="H98">
        <f t="shared" si="9"/>
        <v>5.2590000000000003</v>
      </c>
      <c r="I98">
        <f t="shared" si="10"/>
        <v>0</v>
      </c>
      <c r="J98">
        <f t="shared" si="11"/>
        <v>0</v>
      </c>
      <c r="K98">
        <f t="shared" si="12"/>
        <v>0.52590000000000003</v>
      </c>
      <c r="L98">
        <f t="shared" si="13"/>
        <v>0</v>
      </c>
    </row>
    <row r="99" spans="1:12">
      <c r="A99" s="1">
        <f>'2017-07-23-153408_Cooper'!A99</f>
        <v>1.5619212962962963E-4</v>
      </c>
      <c r="B99">
        <f>'2017-07-23-153408_Cooper'!U99</f>
        <v>5259</v>
      </c>
      <c r="C99">
        <f>'2017-07-23-153408_Cooper'!Y99</f>
        <v>0</v>
      </c>
      <c r="D99">
        <f>'2017-07-23-153408_Cooper'!Z99</f>
        <v>0</v>
      </c>
      <c r="E99">
        <f>'2017-07-23-153408_Cooper'!AC99</f>
        <v>0</v>
      </c>
      <c r="F99">
        <f t="shared" si="7"/>
        <v>52.59</v>
      </c>
      <c r="G99">
        <f t="shared" si="8"/>
        <v>0</v>
      </c>
      <c r="H99">
        <f t="shared" si="9"/>
        <v>5.2590000000000003</v>
      </c>
      <c r="I99">
        <f t="shared" si="10"/>
        <v>0</v>
      </c>
      <c r="J99">
        <f t="shared" si="11"/>
        <v>0</v>
      </c>
      <c r="K99">
        <f t="shared" si="12"/>
        <v>0.52590000000000003</v>
      </c>
      <c r="L99">
        <f t="shared" si="13"/>
        <v>0</v>
      </c>
    </row>
    <row r="100" spans="1:12">
      <c r="A100" s="1">
        <f>'2017-07-23-153408_Cooper'!A100</f>
        <v>1.5815972222222221E-4</v>
      </c>
      <c r="B100">
        <f>'2017-07-23-153408_Cooper'!U100</f>
        <v>5364</v>
      </c>
      <c r="C100">
        <f>'2017-07-23-153408_Cooper'!Y100</f>
        <v>0</v>
      </c>
      <c r="D100">
        <f>'2017-07-23-153408_Cooper'!Z100</f>
        <v>0</v>
      </c>
      <c r="E100">
        <f>'2017-07-23-153408_Cooper'!AC100</f>
        <v>0</v>
      </c>
      <c r="F100">
        <f t="shared" si="7"/>
        <v>53.64</v>
      </c>
      <c r="G100">
        <f t="shared" si="8"/>
        <v>0</v>
      </c>
      <c r="H100">
        <f t="shared" si="9"/>
        <v>5.3639999999999999</v>
      </c>
      <c r="I100">
        <f t="shared" si="10"/>
        <v>0</v>
      </c>
      <c r="J100">
        <f t="shared" si="11"/>
        <v>0</v>
      </c>
      <c r="K100">
        <f t="shared" si="12"/>
        <v>0.53639999999999999</v>
      </c>
      <c r="L100">
        <f t="shared" si="13"/>
        <v>0</v>
      </c>
    </row>
    <row r="101" spans="1:12">
      <c r="A101" s="1">
        <f>'2017-07-23-153408_Cooper'!A101</f>
        <v>1.5949074074074072E-4</v>
      </c>
      <c r="B101">
        <f>'2017-07-23-153408_Cooper'!U101</f>
        <v>5364</v>
      </c>
      <c r="C101">
        <f>'2017-07-23-153408_Cooper'!Y101</f>
        <v>0</v>
      </c>
      <c r="D101">
        <f>'2017-07-23-153408_Cooper'!Z101</f>
        <v>0</v>
      </c>
      <c r="E101">
        <f>'2017-07-23-153408_Cooper'!AC101</f>
        <v>0</v>
      </c>
      <c r="F101">
        <f t="shared" si="7"/>
        <v>53.64</v>
      </c>
      <c r="G101">
        <f t="shared" si="8"/>
        <v>0</v>
      </c>
      <c r="H101">
        <f t="shared" si="9"/>
        <v>5.3639999999999999</v>
      </c>
      <c r="I101">
        <f t="shared" si="10"/>
        <v>0</v>
      </c>
      <c r="J101">
        <f t="shared" si="11"/>
        <v>0</v>
      </c>
      <c r="K101">
        <f t="shared" si="12"/>
        <v>0.53639999999999999</v>
      </c>
      <c r="L101">
        <f t="shared" si="13"/>
        <v>0</v>
      </c>
    </row>
    <row r="102" spans="1:12">
      <c r="A102" s="1">
        <f>'2017-07-23-153408_Cooper'!A102</f>
        <v>1.6127314814814815E-4</v>
      </c>
      <c r="B102">
        <f>'2017-07-23-153408_Cooper'!U102</f>
        <v>5474</v>
      </c>
      <c r="C102">
        <f>'2017-07-23-153408_Cooper'!Y102</f>
        <v>0</v>
      </c>
      <c r="D102">
        <f>'2017-07-23-153408_Cooper'!Z102</f>
        <v>0</v>
      </c>
      <c r="E102">
        <f>'2017-07-23-153408_Cooper'!AC102</f>
        <v>0</v>
      </c>
      <c r="F102">
        <f t="shared" si="7"/>
        <v>54.74</v>
      </c>
      <c r="G102">
        <f t="shared" si="8"/>
        <v>0</v>
      </c>
      <c r="H102">
        <f t="shared" si="9"/>
        <v>5.4740000000000002</v>
      </c>
      <c r="I102">
        <f t="shared" si="10"/>
        <v>0</v>
      </c>
      <c r="J102">
        <f t="shared" si="11"/>
        <v>0</v>
      </c>
      <c r="K102">
        <f t="shared" si="12"/>
        <v>0.5474</v>
      </c>
      <c r="L102">
        <f t="shared" si="13"/>
        <v>0</v>
      </c>
    </row>
    <row r="103" spans="1:12">
      <c r="A103" s="1">
        <f>'2017-07-23-153408_Cooper'!A103</f>
        <v>1.6261574074074076E-4</v>
      </c>
      <c r="B103">
        <f>'2017-07-23-153408_Cooper'!U103</f>
        <v>5474</v>
      </c>
      <c r="C103">
        <f>'2017-07-23-153408_Cooper'!Y103</f>
        <v>0</v>
      </c>
      <c r="D103">
        <f>'2017-07-23-153408_Cooper'!Z103</f>
        <v>0</v>
      </c>
      <c r="E103">
        <f>'2017-07-23-153408_Cooper'!AC103</f>
        <v>0</v>
      </c>
      <c r="F103">
        <f t="shared" si="7"/>
        <v>54.74</v>
      </c>
      <c r="G103">
        <f t="shared" si="8"/>
        <v>0</v>
      </c>
      <c r="H103">
        <f t="shared" si="9"/>
        <v>5.4740000000000002</v>
      </c>
      <c r="I103">
        <f t="shared" si="10"/>
        <v>0</v>
      </c>
      <c r="J103">
        <f t="shared" si="11"/>
        <v>0</v>
      </c>
      <c r="K103">
        <f t="shared" si="12"/>
        <v>0.5474</v>
      </c>
      <c r="L103">
        <f t="shared" si="13"/>
        <v>0</v>
      </c>
    </row>
    <row r="104" spans="1:12">
      <c r="A104" s="1">
        <f>'2017-07-23-153408_Cooper'!A104</f>
        <v>1.6461805555555555E-4</v>
      </c>
      <c r="B104">
        <f>'2017-07-23-153408_Cooper'!U104</f>
        <v>5563</v>
      </c>
      <c r="C104">
        <f>'2017-07-23-153408_Cooper'!Y104</f>
        <v>0</v>
      </c>
      <c r="D104">
        <f>'2017-07-23-153408_Cooper'!Z104</f>
        <v>0</v>
      </c>
      <c r="E104">
        <f>'2017-07-23-153408_Cooper'!AC104</f>
        <v>0</v>
      </c>
      <c r="F104">
        <f t="shared" si="7"/>
        <v>55.63</v>
      </c>
      <c r="G104">
        <f t="shared" si="8"/>
        <v>0</v>
      </c>
      <c r="H104">
        <f t="shared" si="9"/>
        <v>5.5629999999999997</v>
      </c>
      <c r="I104">
        <f t="shared" si="10"/>
        <v>0</v>
      </c>
      <c r="J104">
        <f t="shared" si="11"/>
        <v>0</v>
      </c>
      <c r="K104">
        <f t="shared" si="12"/>
        <v>0.55630000000000002</v>
      </c>
      <c r="L104">
        <f t="shared" si="13"/>
        <v>0</v>
      </c>
    </row>
    <row r="105" spans="1:12">
      <c r="A105" s="1">
        <f>'2017-07-23-153408_Cooper'!A105</f>
        <v>1.6612268518518517E-4</v>
      </c>
      <c r="B105">
        <f>'2017-07-23-153408_Cooper'!U105</f>
        <v>5563</v>
      </c>
      <c r="C105">
        <f>'2017-07-23-153408_Cooper'!Y105</f>
        <v>0</v>
      </c>
      <c r="D105">
        <f>'2017-07-23-153408_Cooper'!Z105</f>
        <v>0</v>
      </c>
      <c r="E105">
        <f>'2017-07-23-153408_Cooper'!AC105</f>
        <v>0</v>
      </c>
      <c r="F105">
        <f t="shared" si="7"/>
        <v>55.63</v>
      </c>
      <c r="G105">
        <f t="shared" si="8"/>
        <v>0</v>
      </c>
      <c r="H105">
        <f t="shared" si="9"/>
        <v>5.5629999999999997</v>
      </c>
      <c r="I105">
        <f t="shared" si="10"/>
        <v>0</v>
      </c>
      <c r="J105">
        <f t="shared" si="11"/>
        <v>0</v>
      </c>
      <c r="K105">
        <f t="shared" si="12"/>
        <v>0.55630000000000002</v>
      </c>
      <c r="L105">
        <f t="shared" si="13"/>
        <v>0</v>
      </c>
    </row>
    <row r="106" spans="1:12">
      <c r="A106" s="1">
        <f>'2017-07-23-153408_Cooper'!A106</f>
        <v>1.6763888888888891E-4</v>
      </c>
      <c r="B106">
        <f>'2017-07-23-153408_Cooper'!U106</f>
        <v>5690</v>
      </c>
      <c r="C106">
        <f>'2017-07-23-153408_Cooper'!Y106</f>
        <v>0</v>
      </c>
      <c r="D106">
        <f>'2017-07-23-153408_Cooper'!Z106</f>
        <v>0</v>
      </c>
      <c r="E106">
        <f>'2017-07-23-153408_Cooper'!AC106</f>
        <v>0</v>
      </c>
      <c r="F106">
        <f t="shared" si="7"/>
        <v>56.9</v>
      </c>
      <c r="G106">
        <f t="shared" si="8"/>
        <v>0</v>
      </c>
      <c r="H106">
        <f t="shared" si="9"/>
        <v>5.69</v>
      </c>
      <c r="I106">
        <f t="shared" si="10"/>
        <v>0</v>
      </c>
      <c r="J106">
        <f t="shared" si="11"/>
        <v>0</v>
      </c>
      <c r="K106">
        <f t="shared" si="12"/>
        <v>0.56899999999999995</v>
      </c>
      <c r="L106">
        <f t="shared" si="13"/>
        <v>0</v>
      </c>
    </row>
    <row r="107" spans="1:12">
      <c r="A107" s="1">
        <f>'2017-07-23-153408_Cooper'!A107</f>
        <v>1.6923611111111111E-4</v>
      </c>
      <c r="B107">
        <f>'2017-07-23-153408_Cooper'!U107</f>
        <v>5690</v>
      </c>
      <c r="C107">
        <f>'2017-07-23-153408_Cooper'!Y107</f>
        <v>0</v>
      </c>
      <c r="D107">
        <f>'2017-07-23-153408_Cooper'!Z107</f>
        <v>0</v>
      </c>
      <c r="E107">
        <f>'2017-07-23-153408_Cooper'!AC107</f>
        <v>0</v>
      </c>
      <c r="F107">
        <f t="shared" si="7"/>
        <v>56.9</v>
      </c>
      <c r="G107">
        <f t="shared" si="8"/>
        <v>0</v>
      </c>
      <c r="H107">
        <f t="shared" si="9"/>
        <v>5.69</v>
      </c>
      <c r="I107">
        <f t="shared" si="10"/>
        <v>0</v>
      </c>
      <c r="J107">
        <f t="shared" si="11"/>
        <v>0</v>
      </c>
      <c r="K107">
        <f t="shared" si="12"/>
        <v>0.56899999999999995</v>
      </c>
      <c r="L107">
        <f t="shared" si="13"/>
        <v>0</v>
      </c>
    </row>
    <row r="108" spans="1:12">
      <c r="A108" s="1">
        <f>'2017-07-23-153408_Cooper'!A108</f>
        <v>1.7112268518518518E-4</v>
      </c>
      <c r="B108">
        <f>'2017-07-23-153408_Cooper'!U108</f>
        <v>5742</v>
      </c>
      <c r="C108">
        <f>'2017-07-23-153408_Cooper'!Y108</f>
        <v>0</v>
      </c>
      <c r="D108">
        <f>'2017-07-23-153408_Cooper'!Z108</f>
        <v>0</v>
      </c>
      <c r="E108">
        <f>'2017-07-23-153408_Cooper'!AC108</f>
        <v>0</v>
      </c>
      <c r="F108">
        <f t="shared" si="7"/>
        <v>57.42</v>
      </c>
      <c r="G108">
        <f t="shared" si="8"/>
        <v>0</v>
      </c>
      <c r="H108">
        <f t="shared" si="9"/>
        <v>5.742</v>
      </c>
      <c r="I108">
        <f t="shared" si="10"/>
        <v>0</v>
      </c>
      <c r="J108">
        <f t="shared" si="11"/>
        <v>0</v>
      </c>
      <c r="K108">
        <f t="shared" si="12"/>
        <v>0.57420000000000004</v>
      </c>
      <c r="L108">
        <f t="shared" si="13"/>
        <v>0</v>
      </c>
    </row>
    <row r="109" spans="1:12">
      <c r="A109" s="1">
        <f>'2017-07-23-153408_Cooper'!A109</f>
        <v>1.7246527777777779E-4</v>
      </c>
      <c r="B109">
        <f>'2017-07-23-153408_Cooper'!U109</f>
        <v>5742</v>
      </c>
      <c r="C109">
        <f>'2017-07-23-153408_Cooper'!Y109</f>
        <v>0</v>
      </c>
      <c r="D109">
        <f>'2017-07-23-153408_Cooper'!Z109</f>
        <v>0</v>
      </c>
      <c r="E109">
        <f>'2017-07-23-153408_Cooper'!AC109</f>
        <v>0</v>
      </c>
      <c r="F109">
        <f t="shared" si="7"/>
        <v>57.42</v>
      </c>
      <c r="G109">
        <f t="shared" si="8"/>
        <v>0</v>
      </c>
      <c r="H109">
        <f t="shared" si="9"/>
        <v>5.742</v>
      </c>
      <c r="I109">
        <f t="shared" si="10"/>
        <v>0</v>
      </c>
      <c r="J109">
        <f t="shared" si="11"/>
        <v>0</v>
      </c>
      <c r="K109">
        <f t="shared" si="12"/>
        <v>0.57420000000000004</v>
      </c>
      <c r="L109">
        <f t="shared" si="13"/>
        <v>0</v>
      </c>
    </row>
    <row r="110" spans="1:12">
      <c r="A110" s="1">
        <f>'2017-07-23-153408_Cooper'!A110</f>
        <v>1.7423611111111112E-4</v>
      </c>
      <c r="B110">
        <f>'2017-07-23-153408_Cooper'!U110</f>
        <v>5769</v>
      </c>
      <c r="C110">
        <f>'2017-07-23-153408_Cooper'!Y110</f>
        <v>0</v>
      </c>
      <c r="D110">
        <f>'2017-07-23-153408_Cooper'!Z110</f>
        <v>0</v>
      </c>
      <c r="E110">
        <f>'2017-07-23-153408_Cooper'!AC110</f>
        <v>0</v>
      </c>
      <c r="F110">
        <f t="shared" si="7"/>
        <v>57.69</v>
      </c>
      <c r="G110">
        <f t="shared" si="8"/>
        <v>0</v>
      </c>
      <c r="H110">
        <f t="shared" si="9"/>
        <v>5.7690000000000001</v>
      </c>
      <c r="I110">
        <f t="shared" si="10"/>
        <v>0</v>
      </c>
      <c r="J110">
        <f t="shared" si="11"/>
        <v>0</v>
      </c>
      <c r="K110">
        <f t="shared" si="12"/>
        <v>0.57689999999999997</v>
      </c>
      <c r="L110">
        <f t="shared" si="13"/>
        <v>0</v>
      </c>
    </row>
    <row r="111" spans="1:12">
      <c r="A111" s="1">
        <f>'2017-07-23-153408_Cooper'!A111</f>
        <v>1.7557870370370373E-4</v>
      </c>
      <c r="B111">
        <f>'2017-07-23-153408_Cooper'!U111</f>
        <v>5769</v>
      </c>
      <c r="C111">
        <f>'2017-07-23-153408_Cooper'!Y111</f>
        <v>0</v>
      </c>
      <c r="D111">
        <f>'2017-07-23-153408_Cooper'!Z111</f>
        <v>0</v>
      </c>
      <c r="E111">
        <f>'2017-07-23-153408_Cooper'!AC111</f>
        <v>0</v>
      </c>
      <c r="F111">
        <f t="shared" si="7"/>
        <v>57.69</v>
      </c>
      <c r="G111">
        <f t="shared" si="8"/>
        <v>0</v>
      </c>
      <c r="H111">
        <f t="shared" si="9"/>
        <v>5.7690000000000001</v>
      </c>
      <c r="I111">
        <f t="shared" si="10"/>
        <v>0</v>
      </c>
      <c r="J111">
        <f t="shared" si="11"/>
        <v>0</v>
      </c>
      <c r="K111">
        <f t="shared" si="12"/>
        <v>0.57689999999999997</v>
      </c>
      <c r="L111">
        <f t="shared" si="13"/>
        <v>0</v>
      </c>
    </row>
    <row r="112" spans="1:12">
      <c r="A112" s="1">
        <f>'2017-07-23-153408_Cooper'!A112</f>
        <v>1.7753472222222224E-4</v>
      </c>
      <c r="B112">
        <f>'2017-07-23-153408_Cooper'!U112</f>
        <v>5841</v>
      </c>
      <c r="C112">
        <f>'2017-07-23-153408_Cooper'!Y112</f>
        <v>0</v>
      </c>
      <c r="D112">
        <f>'2017-07-23-153408_Cooper'!Z112</f>
        <v>0</v>
      </c>
      <c r="E112">
        <f>'2017-07-23-153408_Cooper'!AC112</f>
        <v>0</v>
      </c>
      <c r="F112">
        <f t="shared" si="7"/>
        <v>58.41</v>
      </c>
      <c r="G112">
        <f t="shared" si="8"/>
        <v>0</v>
      </c>
      <c r="H112">
        <f t="shared" si="9"/>
        <v>5.8410000000000002</v>
      </c>
      <c r="I112">
        <f t="shared" si="10"/>
        <v>0</v>
      </c>
      <c r="J112">
        <f t="shared" si="11"/>
        <v>0</v>
      </c>
      <c r="K112">
        <f t="shared" si="12"/>
        <v>0.58409999999999995</v>
      </c>
      <c r="L112">
        <f t="shared" si="13"/>
        <v>0</v>
      </c>
    </row>
    <row r="113" spans="1:12">
      <c r="A113" s="1">
        <f>'2017-07-23-153408_Cooper'!A113</f>
        <v>1.790625E-4</v>
      </c>
      <c r="B113">
        <f>'2017-07-23-153408_Cooper'!U113</f>
        <v>5841</v>
      </c>
      <c r="C113">
        <f>'2017-07-23-153408_Cooper'!Y113</f>
        <v>0</v>
      </c>
      <c r="D113">
        <f>'2017-07-23-153408_Cooper'!Z113</f>
        <v>0</v>
      </c>
      <c r="E113">
        <f>'2017-07-23-153408_Cooper'!AC113</f>
        <v>0</v>
      </c>
      <c r="F113">
        <f t="shared" si="7"/>
        <v>58.41</v>
      </c>
      <c r="G113">
        <f t="shared" si="8"/>
        <v>0</v>
      </c>
      <c r="H113">
        <f t="shared" si="9"/>
        <v>5.8410000000000002</v>
      </c>
      <c r="I113">
        <f t="shared" si="10"/>
        <v>0</v>
      </c>
      <c r="J113">
        <f t="shared" si="11"/>
        <v>0</v>
      </c>
      <c r="K113">
        <f t="shared" si="12"/>
        <v>0.58409999999999995</v>
      </c>
      <c r="L113">
        <f t="shared" si="13"/>
        <v>0</v>
      </c>
    </row>
    <row r="114" spans="1:12">
      <c r="A114" s="1">
        <f>'2017-07-23-153408_Cooper'!A114</f>
        <v>1.8057870370370371E-4</v>
      </c>
      <c r="B114">
        <f>'2017-07-23-153408_Cooper'!U114</f>
        <v>5222</v>
      </c>
      <c r="C114">
        <f>'2017-07-23-153408_Cooper'!Y114</f>
        <v>0</v>
      </c>
      <c r="D114">
        <f>'2017-07-23-153408_Cooper'!Z114</f>
        <v>0</v>
      </c>
      <c r="E114">
        <f>'2017-07-23-153408_Cooper'!AC114</f>
        <v>0</v>
      </c>
      <c r="F114">
        <f t="shared" si="7"/>
        <v>52.22</v>
      </c>
      <c r="G114">
        <f t="shared" si="8"/>
        <v>0</v>
      </c>
      <c r="H114">
        <f t="shared" si="9"/>
        <v>5.2220000000000004</v>
      </c>
      <c r="I114">
        <f t="shared" si="10"/>
        <v>0</v>
      </c>
      <c r="J114">
        <f t="shared" si="11"/>
        <v>0</v>
      </c>
      <c r="K114">
        <f t="shared" si="12"/>
        <v>0.5222</v>
      </c>
      <c r="L114">
        <f t="shared" si="13"/>
        <v>0</v>
      </c>
    </row>
    <row r="115" spans="1:12">
      <c r="A115" s="1">
        <f>'2017-07-23-153408_Cooper'!A115</f>
        <v>1.8218749999999998E-4</v>
      </c>
      <c r="B115">
        <f>'2017-07-23-153408_Cooper'!U115</f>
        <v>5222</v>
      </c>
      <c r="C115">
        <f>'2017-07-23-153408_Cooper'!Y115</f>
        <v>0</v>
      </c>
      <c r="D115">
        <f>'2017-07-23-153408_Cooper'!Z115</f>
        <v>0</v>
      </c>
      <c r="E115">
        <f>'2017-07-23-153408_Cooper'!AC115</f>
        <v>0</v>
      </c>
      <c r="F115">
        <f t="shared" si="7"/>
        <v>52.22</v>
      </c>
      <c r="G115">
        <f t="shared" si="8"/>
        <v>0</v>
      </c>
      <c r="H115">
        <f t="shared" si="9"/>
        <v>5.2220000000000004</v>
      </c>
      <c r="I115">
        <f t="shared" si="10"/>
        <v>0</v>
      </c>
      <c r="J115">
        <f t="shared" si="11"/>
        <v>0</v>
      </c>
      <c r="K115">
        <f t="shared" si="12"/>
        <v>0.5222</v>
      </c>
      <c r="L115">
        <f t="shared" si="13"/>
        <v>0</v>
      </c>
    </row>
    <row r="116" spans="1:12">
      <c r="A116" s="1">
        <f>'2017-07-23-153408_Cooper'!A116</f>
        <v>1.8406250000000001E-4</v>
      </c>
      <c r="B116">
        <f>'2017-07-23-153408_Cooper'!U116</f>
        <v>3834</v>
      </c>
      <c r="C116">
        <f>'2017-07-23-153408_Cooper'!Y116</f>
        <v>0</v>
      </c>
      <c r="D116">
        <f>'2017-07-23-153408_Cooper'!Z116</f>
        <v>0</v>
      </c>
      <c r="E116">
        <f>'2017-07-23-153408_Cooper'!AC116</f>
        <v>0</v>
      </c>
      <c r="F116">
        <f t="shared" si="7"/>
        <v>38.340000000000003</v>
      </c>
      <c r="G116">
        <f t="shared" si="8"/>
        <v>0</v>
      </c>
      <c r="H116">
        <f t="shared" si="9"/>
        <v>3.8340000000000001</v>
      </c>
      <c r="I116">
        <f t="shared" si="10"/>
        <v>0</v>
      </c>
      <c r="J116">
        <f t="shared" si="11"/>
        <v>0</v>
      </c>
      <c r="K116">
        <f t="shared" si="12"/>
        <v>0.38340000000000002</v>
      </c>
      <c r="L116">
        <f t="shared" si="13"/>
        <v>0</v>
      </c>
    </row>
    <row r="117" spans="1:12">
      <c r="A117" s="1">
        <f>'2017-07-23-153408_Cooper'!A117</f>
        <v>1.8547453703703703E-4</v>
      </c>
      <c r="B117">
        <f>'2017-07-23-153408_Cooper'!U117</f>
        <v>3834</v>
      </c>
      <c r="C117">
        <f>'2017-07-23-153408_Cooper'!Y117</f>
        <v>0</v>
      </c>
      <c r="D117">
        <f>'2017-07-23-153408_Cooper'!Z117</f>
        <v>0</v>
      </c>
      <c r="E117">
        <f>'2017-07-23-153408_Cooper'!AC117</f>
        <v>0</v>
      </c>
      <c r="F117">
        <f t="shared" si="7"/>
        <v>38.340000000000003</v>
      </c>
      <c r="G117">
        <f t="shared" si="8"/>
        <v>0</v>
      </c>
      <c r="H117">
        <f t="shared" si="9"/>
        <v>3.8340000000000001</v>
      </c>
      <c r="I117">
        <f t="shared" si="10"/>
        <v>0</v>
      </c>
      <c r="J117">
        <f t="shared" si="11"/>
        <v>0</v>
      </c>
      <c r="K117">
        <f t="shared" si="12"/>
        <v>0.38340000000000002</v>
      </c>
      <c r="L117">
        <f t="shared" si="13"/>
        <v>0</v>
      </c>
    </row>
    <row r="118" spans="1:12">
      <c r="A118" s="1">
        <f>'2017-07-23-153408_Cooper'!A118</f>
        <v>1.8717592592592592E-4</v>
      </c>
      <c r="B118">
        <f>'2017-07-23-153408_Cooper'!U118</f>
        <v>3886</v>
      </c>
      <c r="C118">
        <f>'2017-07-23-153408_Cooper'!Y118</f>
        <v>0</v>
      </c>
      <c r="D118">
        <f>'2017-07-23-153408_Cooper'!Z118</f>
        <v>0</v>
      </c>
      <c r="E118">
        <f>'2017-07-23-153408_Cooper'!AC118</f>
        <v>0</v>
      </c>
      <c r="F118">
        <f t="shared" si="7"/>
        <v>38.86</v>
      </c>
      <c r="G118">
        <f t="shared" si="8"/>
        <v>0</v>
      </c>
      <c r="H118">
        <f t="shared" si="9"/>
        <v>3.8860000000000001</v>
      </c>
      <c r="I118">
        <f t="shared" si="10"/>
        <v>0</v>
      </c>
      <c r="J118">
        <f t="shared" si="11"/>
        <v>0</v>
      </c>
      <c r="K118">
        <f t="shared" si="12"/>
        <v>0.3886</v>
      </c>
      <c r="L118">
        <f t="shared" si="13"/>
        <v>0</v>
      </c>
    </row>
    <row r="119" spans="1:12">
      <c r="A119" s="1">
        <f>'2017-07-23-153408_Cooper'!A119</f>
        <v>1.8870370370370371E-4</v>
      </c>
      <c r="B119">
        <f>'2017-07-23-153408_Cooper'!U119</f>
        <v>3886</v>
      </c>
      <c r="C119">
        <f>'2017-07-23-153408_Cooper'!Y119</f>
        <v>0</v>
      </c>
      <c r="D119">
        <f>'2017-07-23-153408_Cooper'!Z119</f>
        <v>0</v>
      </c>
      <c r="E119">
        <f>'2017-07-23-153408_Cooper'!AC119</f>
        <v>0</v>
      </c>
      <c r="F119">
        <f t="shared" si="7"/>
        <v>38.86</v>
      </c>
      <c r="G119">
        <f t="shared" si="8"/>
        <v>0</v>
      </c>
      <c r="H119">
        <f t="shared" si="9"/>
        <v>3.8860000000000001</v>
      </c>
      <c r="I119">
        <f t="shared" si="10"/>
        <v>0</v>
      </c>
      <c r="J119">
        <f t="shared" si="11"/>
        <v>0</v>
      </c>
      <c r="K119">
        <f t="shared" si="12"/>
        <v>0.3886</v>
      </c>
      <c r="L119">
        <f t="shared" si="13"/>
        <v>0</v>
      </c>
    </row>
    <row r="120" spans="1:12">
      <c r="A120" s="1">
        <f>'2017-07-23-153408_Cooper'!A120</f>
        <v>1.9047453703703704E-4</v>
      </c>
      <c r="B120">
        <f>'2017-07-23-153408_Cooper'!U120</f>
        <v>3906</v>
      </c>
      <c r="C120">
        <f>'2017-07-23-153408_Cooper'!Y120</f>
        <v>0</v>
      </c>
      <c r="D120">
        <f>'2017-07-23-153408_Cooper'!Z120</f>
        <v>0</v>
      </c>
      <c r="E120">
        <f>'2017-07-23-153408_Cooper'!AC120</f>
        <v>0</v>
      </c>
      <c r="F120">
        <f t="shared" si="7"/>
        <v>39.06</v>
      </c>
      <c r="G120">
        <f t="shared" si="8"/>
        <v>0</v>
      </c>
      <c r="H120">
        <f t="shared" si="9"/>
        <v>3.9060000000000001</v>
      </c>
      <c r="I120">
        <f t="shared" si="10"/>
        <v>0</v>
      </c>
      <c r="J120">
        <f t="shared" si="11"/>
        <v>0</v>
      </c>
      <c r="K120">
        <f t="shared" si="12"/>
        <v>0.3906</v>
      </c>
      <c r="L120">
        <f t="shared" si="13"/>
        <v>0</v>
      </c>
    </row>
    <row r="121" spans="1:12">
      <c r="A121" s="1">
        <f>'2017-07-23-153408_Cooper'!A121</f>
        <v>1.920023148148148E-4</v>
      </c>
      <c r="B121">
        <f>'2017-07-23-153408_Cooper'!U121</f>
        <v>3906</v>
      </c>
      <c r="C121">
        <f>'2017-07-23-153408_Cooper'!Y121</f>
        <v>0</v>
      </c>
      <c r="D121">
        <f>'2017-07-23-153408_Cooper'!Z121</f>
        <v>0</v>
      </c>
      <c r="E121">
        <f>'2017-07-23-153408_Cooper'!AC121</f>
        <v>0</v>
      </c>
      <c r="F121">
        <f t="shared" si="7"/>
        <v>39.06</v>
      </c>
      <c r="G121">
        <f t="shared" si="8"/>
        <v>0</v>
      </c>
      <c r="H121">
        <f t="shared" si="9"/>
        <v>3.9060000000000001</v>
      </c>
      <c r="I121">
        <f t="shared" si="10"/>
        <v>0</v>
      </c>
      <c r="J121">
        <f t="shared" si="11"/>
        <v>0</v>
      </c>
      <c r="K121">
        <f t="shared" si="12"/>
        <v>0.3906</v>
      </c>
      <c r="L121">
        <f t="shared" si="13"/>
        <v>0</v>
      </c>
    </row>
    <row r="122" spans="1:12">
      <c r="A122" s="1">
        <f>'2017-07-23-153408_Cooper'!A122</f>
        <v>1.9377314814814818E-4</v>
      </c>
      <c r="B122">
        <f>'2017-07-23-153408_Cooper'!U122</f>
        <v>3959</v>
      </c>
      <c r="C122">
        <f>'2017-07-23-153408_Cooper'!Y122</f>
        <v>0</v>
      </c>
      <c r="D122">
        <f>'2017-07-23-153408_Cooper'!Z122</f>
        <v>0</v>
      </c>
      <c r="E122">
        <f>'2017-07-23-153408_Cooper'!AC122</f>
        <v>0</v>
      </c>
      <c r="F122">
        <f t="shared" si="7"/>
        <v>39.590000000000003</v>
      </c>
      <c r="G122">
        <f t="shared" si="8"/>
        <v>0</v>
      </c>
      <c r="H122">
        <f t="shared" si="9"/>
        <v>3.9590000000000001</v>
      </c>
      <c r="I122">
        <f t="shared" si="10"/>
        <v>0</v>
      </c>
      <c r="J122">
        <f t="shared" si="11"/>
        <v>0</v>
      </c>
      <c r="K122">
        <f t="shared" si="12"/>
        <v>0.39589999999999997</v>
      </c>
      <c r="L122">
        <f t="shared" si="13"/>
        <v>0</v>
      </c>
    </row>
    <row r="123" spans="1:12">
      <c r="A123" s="1">
        <f>'2017-07-23-153408_Cooper'!A123</f>
        <v>1.9511574074074074E-4</v>
      </c>
      <c r="B123">
        <f>'2017-07-23-153408_Cooper'!U123</f>
        <v>3959</v>
      </c>
      <c r="C123">
        <f>'2017-07-23-153408_Cooper'!Y123</f>
        <v>0</v>
      </c>
      <c r="D123">
        <f>'2017-07-23-153408_Cooper'!Z123</f>
        <v>0</v>
      </c>
      <c r="E123">
        <f>'2017-07-23-153408_Cooper'!AC123</f>
        <v>0</v>
      </c>
      <c r="F123">
        <f t="shared" si="7"/>
        <v>39.590000000000003</v>
      </c>
      <c r="G123">
        <f t="shared" si="8"/>
        <v>0</v>
      </c>
      <c r="H123">
        <f t="shared" si="9"/>
        <v>3.9590000000000001</v>
      </c>
      <c r="I123">
        <f t="shared" si="10"/>
        <v>0</v>
      </c>
      <c r="J123">
        <f t="shared" si="11"/>
        <v>0</v>
      </c>
      <c r="K123">
        <f t="shared" si="12"/>
        <v>0.39589999999999997</v>
      </c>
      <c r="L123">
        <f t="shared" si="13"/>
        <v>0</v>
      </c>
    </row>
    <row r="124" spans="1:12">
      <c r="A124" s="1">
        <f>'2017-07-23-153408_Cooper'!A124</f>
        <v>1.9708333333333332E-4</v>
      </c>
      <c r="B124">
        <f>'2017-07-23-153408_Cooper'!U124</f>
        <v>3799</v>
      </c>
      <c r="C124">
        <f>'2017-07-23-153408_Cooper'!Y124</f>
        <v>0</v>
      </c>
      <c r="D124">
        <f>'2017-07-23-153408_Cooper'!Z124</f>
        <v>0</v>
      </c>
      <c r="E124">
        <f>'2017-07-23-153408_Cooper'!AC124</f>
        <v>0</v>
      </c>
      <c r="F124">
        <f t="shared" si="7"/>
        <v>37.99</v>
      </c>
      <c r="G124">
        <f t="shared" si="8"/>
        <v>0</v>
      </c>
      <c r="H124">
        <f t="shared" si="9"/>
        <v>3.7989999999999999</v>
      </c>
      <c r="I124">
        <f t="shared" si="10"/>
        <v>0</v>
      </c>
      <c r="J124">
        <f t="shared" si="11"/>
        <v>0</v>
      </c>
      <c r="K124">
        <f t="shared" si="12"/>
        <v>0.37990000000000002</v>
      </c>
      <c r="L124">
        <f t="shared" si="13"/>
        <v>0</v>
      </c>
    </row>
    <row r="125" spans="1:12">
      <c r="A125" s="1">
        <f>'2017-07-23-153408_Cooper'!A125</f>
        <v>1.984259259259259E-4</v>
      </c>
      <c r="B125">
        <f>'2017-07-23-153408_Cooper'!U125</f>
        <v>3799</v>
      </c>
      <c r="C125">
        <f>'2017-07-23-153408_Cooper'!Y125</f>
        <v>0</v>
      </c>
      <c r="D125">
        <f>'2017-07-23-153408_Cooper'!Z125</f>
        <v>0</v>
      </c>
      <c r="E125">
        <f>'2017-07-23-153408_Cooper'!AC125</f>
        <v>0</v>
      </c>
      <c r="F125">
        <f t="shared" si="7"/>
        <v>37.99</v>
      </c>
      <c r="G125">
        <f t="shared" si="8"/>
        <v>0</v>
      </c>
      <c r="H125">
        <f t="shared" si="9"/>
        <v>3.7989999999999999</v>
      </c>
      <c r="I125">
        <f t="shared" si="10"/>
        <v>0</v>
      </c>
      <c r="J125">
        <f t="shared" si="11"/>
        <v>0</v>
      </c>
      <c r="K125">
        <f t="shared" si="12"/>
        <v>0.37990000000000002</v>
      </c>
      <c r="L125">
        <f t="shared" si="13"/>
        <v>0</v>
      </c>
    </row>
    <row r="126" spans="1:12">
      <c r="A126" s="1">
        <f>'2017-07-23-153408_Cooper'!A126</f>
        <v>2.0011574074074072E-4</v>
      </c>
      <c r="B126">
        <f>'2017-07-23-153408_Cooper'!U126</f>
        <v>3687</v>
      </c>
      <c r="C126">
        <f>'2017-07-23-153408_Cooper'!Y126</f>
        <v>0</v>
      </c>
      <c r="D126">
        <f>'2017-07-23-153408_Cooper'!Z126</f>
        <v>0</v>
      </c>
      <c r="E126">
        <f>'2017-07-23-153408_Cooper'!AC126</f>
        <v>0</v>
      </c>
      <c r="F126">
        <f t="shared" si="7"/>
        <v>36.869999999999997</v>
      </c>
      <c r="G126">
        <f t="shared" si="8"/>
        <v>0</v>
      </c>
      <c r="H126">
        <f t="shared" si="9"/>
        <v>3.6869999999999998</v>
      </c>
      <c r="I126">
        <f t="shared" si="10"/>
        <v>0</v>
      </c>
      <c r="J126">
        <f t="shared" si="11"/>
        <v>0</v>
      </c>
      <c r="K126">
        <f t="shared" si="12"/>
        <v>0.36870000000000003</v>
      </c>
      <c r="L126">
        <f t="shared" si="13"/>
        <v>0</v>
      </c>
    </row>
    <row r="127" spans="1:12">
      <c r="A127" s="1">
        <f>'2017-07-23-153408_Cooper'!A127</f>
        <v>2.0177083333333332E-4</v>
      </c>
      <c r="B127">
        <f>'2017-07-23-153408_Cooper'!U127</f>
        <v>3687</v>
      </c>
      <c r="C127">
        <f>'2017-07-23-153408_Cooper'!Y127</f>
        <v>0</v>
      </c>
      <c r="D127">
        <f>'2017-07-23-153408_Cooper'!Z127</f>
        <v>0</v>
      </c>
      <c r="E127">
        <f>'2017-07-23-153408_Cooper'!AC127</f>
        <v>0</v>
      </c>
      <c r="F127">
        <f t="shared" si="7"/>
        <v>36.869999999999997</v>
      </c>
      <c r="G127">
        <f t="shared" si="8"/>
        <v>0</v>
      </c>
      <c r="H127">
        <f t="shared" si="9"/>
        <v>3.6869999999999998</v>
      </c>
      <c r="I127">
        <f t="shared" si="10"/>
        <v>0</v>
      </c>
      <c r="J127">
        <f t="shared" si="11"/>
        <v>0</v>
      </c>
      <c r="K127">
        <f t="shared" si="12"/>
        <v>0.36870000000000003</v>
      </c>
      <c r="L127">
        <f t="shared" si="13"/>
        <v>0</v>
      </c>
    </row>
    <row r="128" spans="1:12">
      <c r="A128" s="1">
        <f>'2017-07-23-153408_Cooper'!A128</f>
        <v>2.0346064814814814E-4</v>
      </c>
      <c r="B128">
        <f>'2017-07-23-153408_Cooper'!U128</f>
        <v>3229</v>
      </c>
      <c r="C128">
        <f>'2017-07-23-153408_Cooper'!Y128</f>
        <v>0</v>
      </c>
      <c r="D128">
        <f>'2017-07-23-153408_Cooper'!Z128</f>
        <v>0</v>
      </c>
      <c r="E128">
        <f>'2017-07-23-153408_Cooper'!AC128</f>
        <v>0</v>
      </c>
      <c r="F128">
        <f t="shared" si="7"/>
        <v>32.29</v>
      </c>
      <c r="G128">
        <f t="shared" si="8"/>
        <v>0</v>
      </c>
      <c r="H128">
        <f t="shared" si="9"/>
        <v>3.2290000000000001</v>
      </c>
      <c r="I128">
        <f t="shared" si="10"/>
        <v>0</v>
      </c>
      <c r="J128">
        <f t="shared" si="11"/>
        <v>0</v>
      </c>
      <c r="K128">
        <f t="shared" si="12"/>
        <v>0.32290000000000002</v>
      </c>
      <c r="L128">
        <f t="shared" si="13"/>
        <v>0</v>
      </c>
    </row>
    <row r="129" spans="1:12">
      <c r="A129" s="1">
        <f>'2017-07-23-153408_Cooper'!A129</f>
        <v>2.0498842592592593E-4</v>
      </c>
      <c r="B129">
        <f>'2017-07-23-153408_Cooper'!U129</f>
        <v>3229</v>
      </c>
      <c r="C129">
        <f>'2017-07-23-153408_Cooper'!Y129</f>
        <v>0</v>
      </c>
      <c r="D129">
        <f>'2017-07-23-153408_Cooper'!Z129</f>
        <v>0</v>
      </c>
      <c r="E129">
        <f>'2017-07-23-153408_Cooper'!AC129</f>
        <v>0</v>
      </c>
      <c r="F129">
        <f t="shared" si="7"/>
        <v>32.29</v>
      </c>
      <c r="G129">
        <f t="shared" si="8"/>
        <v>0</v>
      </c>
      <c r="H129">
        <f t="shared" si="9"/>
        <v>3.2290000000000001</v>
      </c>
      <c r="I129">
        <f t="shared" si="10"/>
        <v>0</v>
      </c>
      <c r="J129">
        <f t="shared" si="11"/>
        <v>0</v>
      </c>
      <c r="K129">
        <f t="shared" si="12"/>
        <v>0.32290000000000002</v>
      </c>
      <c r="L129">
        <f t="shared" si="13"/>
        <v>0</v>
      </c>
    </row>
    <row r="130" spans="1:12">
      <c r="A130" s="1">
        <f>'2017-07-23-153408_Cooper'!A130</f>
        <v>2.0657407407407408E-4</v>
      </c>
      <c r="B130">
        <f>'2017-07-23-153408_Cooper'!U130</f>
        <v>2743</v>
      </c>
      <c r="C130">
        <f>'2017-07-23-153408_Cooper'!Y130</f>
        <v>0</v>
      </c>
      <c r="D130">
        <f>'2017-07-23-153408_Cooper'!Z130</f>
        <v>0</v>
      </c>
      <c r="E130">
        <f>'2017-07-23-153408_Cooper'!AC130</f>
        <v>0</v>
      </c>
      <c r="F130">
        <f t="shared" si="7"/>
        <v>27.43</v>
      </c>
      <c r="G130">
        <f t="shared" si="8"/>
        <v>0</v>
      </c>
      <c r="H130">
        <f t="shared" si="9"/>
        <v>2.7429999999999999</v>
      </c>
      <c r="I130">
        <f t="shared" si="10"/>
        <v>0</v>
      </c>
      <c r="J130">
        <f t="shared" si="11"/>
        <v>0</v>
      </c>
      <c r="K130">
        <f t="shared" si="12"/>
        <v>0.27429999999999999</v>
      </c>
      <c r="L130">
        <f t="shared" si="13"/>
        <v>0</v>
      </c>
    </row>
    <row r="131" spans="1:12">
      <c r="A131" s="1">
        <f>'2017-07-23-153408_Cooper'!A131</f>
        <v>2.0809027777777774E-4</v>
      </c>
      <c r="B131">
        <f>'2017-07-23-153408_Cooper'!U131</f>
        <v>2743</v>
      </c>
      <c r="C131">
        <f>'2017-07-23-153408_Cooper'!Y131</f>
        <v>0</v>
      </c>
      <c r="D131">
        <f>'2017-07-23-153408_Cooper'!Z131</f>
        <v>0</v>
      </c>
      <c r="E131">
        <f>'2017-07-23-153408_Cooper'!AC131</f>
        <v>0</v>
      </c>
      <c r="F131">
        <f t="shared" si="7"/>
        <v>27.43</v>
      </c>
      <c r="G131">
        <f t="shared" si="8"/>
        <v>0</v>
      </c>
      <c r="H131">
        <f t="shared" si="9"/>
        <v>2.7429999999999999</v>
      </c>
      <c r="I131">
        <f t="shared" si="10"/>
        <v>0</v>
      </c>
      <c r="J131">
        <f t="shared" si="11"/>
        <v>0</v>
      </c>
      <c r="K131">
        <f t="shared" si="12"/>
        <v>0.27429999999999999</v>
      </c>
      <c r="L131">
        <f t="shared" si="13"/>
        <v>0</v>
      </c>
    </row>
    <row r="132" spans="1:12">
      <c r="A132" s="1">
        <f>'2017-07-23-153408_Cooper'!A132</f>
        <v>2.1005787037037035E-4</v>
      </c>
      <c r="B132">
        <f>'2017-07-23-153408_Cooper'!U132</f>
        <v>2727</v>
      </c>
      <c r="C132">
        <f>'2017-07-23-153408_Cooper'!Y132</f>
        <v>0</v>
      </c>
      <c r="D132">
        <f>'2017-07-23-153408_Cooper'!Z132</f>
        <v>0</v>
      </c>
      <c r="E132">
        <f>'2017-07-23-153408_Cooper'!AC132</f>
        <v>0</v>
      </c>
      <c r="F132">
        <f t="shared" si="7"/>
        <v>27.27</v>
      </c>
      <c r="G132">
        <f t="shared" si="8"/>
        <v>0</v>
      </c>
      <c r="H132">
        <f t="shared" si="9"/>
        <v>2.7269999999999999</v>
      </c>
      <c r="I132">
        <f t="shared" si="10"/>
        <v>0</v>
      </c>
      <c r="J132">
        <f t="shared" si="11"/>
        <v>0</v>
      </c>
      <c r="K132">
        <f t="shared" si="12"/>
        <v>0.2727</v>
      </c>
      <c r="L132">
        <f t="shared" si="13"/>
        <v>0</v>
      </c>
    </row>
    <row r="133" spans="1:12">
      <c r="A133" s="1">
        <f>'2017-07-23-153408_Cooper'!A133</f>
        <v>2.1140046296296296E-4</v>
      </c>
      <c r="B133">
        <f>'2017-07-23-153408_Cooper'!U133</f>
        <v>2727</v>
      </c>
      <c r="C133">
        <f>'2017-07-23-153408_Cooper'!Y133</f>
        <v>0</v>
      </c>
      <c r="D133">
        <f>'2017-07-23-153408_Cooper'!Z133</f>
        <v>0</v>
      </c>
      <c r="E133">
        <f>'2017-07-23-153408_Cooper'!AC133</f>
        <v>0</v>
      </c>
      <c r="F133">
        <f t="shared" ref="F133:F196" si="14">B133/100</f>
        <v>27.27</v>
      </c>
      <c r="G133">
        <f t="shared" ref="G133:G196" si="15">E133</f>
        <v>0</v>
      </c>
      <c r="H133">
        <f t="shared" ref="H133:H196" si="16">B133/1000</f>
        <v>2.7269999999999999</v>
      </c>
      <c r="I133">
        <f t="shared" ref="I133:I196" si="17">C133</f>
        <v>0</v>
      </c>
      <c r="J133">
        <f t="shared" ref="J133:J196" si="18">D133</f>
        <v>0</v>
      </c>
      <c r="K133">
        <f t="shared" ref="K133:K196" si="19">B133/10000</f>
        <v>0.2727</v>
      </c>
      <c r="L133">
        <f t="shared" ref="L133:L196" si="20">ABS(I133-J133)</f>
        <v>0</v>
      </c>
    </row>
    <row r="134" spans="1:12">
      <c r="A134" s="1">
        <f>'2017-07-23-153408_Cooper'!A134</f>
        <v>2.1310185185185188E-4</v>
      </c>
      <c r="B134">
        <f>'2017-07-23-153408_Cooper'!U134</f>
        <v>2749</v>
      </c>
      <c r="C134">
        <f>'2017-07-23-153408_Cooper'!Y134</f>
        <v>0</v>
      </c>
      <c r="D134">
        <f>'2017-07-23-153408_Cooper'!Z134</f>
        <v>0</v>
      </c>
      <c r="E134">
        <f>'2017-07-23-153408_Cooper'!AC134</f>
        <v>0</v>
      </c>
      <c r="F134">
        <f t="shared" si="14"/>
        <v>27.49</v>
      </c>
      <c r="G134">
        <f t="shared" si="15"/>
        <v>0</v>
      </c>
      <c r="H134">
        <f t="shared" si="16"/>
        <v>2.7490000000000001</v>
      </c>
      <c r="I134">
        <f t="shared" si="17"/>
        <v>0</v>
      </c>
      <c r="J134">
        <f t="shared" si="18"/>
        <v>0</v>
      </c>
      <c r="K134">
        <f t="shared" si="19"/>
        <v>0.27489999999999998</v>
      </c>
      <c r="L134">
        <f t="shared" si="20"/>
        <v>0</v>
      </c>
    </row>
    <row r="135" spans="1:12">
      <c r="A135" s="1">
        <f>'2017-07-23-153408_Cooper'!A135</f>
        <v>2.146990740740741E-4</v>
      </c>
      <c r="B135">
        <f>'2017-07-23-153408_Cooper'!U135</f>
        <v>2749</v>
      </c>
      <c r="C135">
        <f>'2017-07-23-153408_Cooper'!Y135</f>
        <v>0</v>
      </c>
      <c r="D135">
        <f>'2017-07-23-153408_Cooper'!Z135</f>
        <v>0</v>
      </c>
      <c r="E135">
        <f>'2017-07-23-153408_Cooper'!AC135</f>
        <v>0</v>
      </c>
      <c r="F135">
        <f t="shared" si="14"/>
        <v>27.49</v>
      </c>
      <c r="G135">
        <f t="shared" si="15"/>
        <v>0</v>
      </c>
      <c r="H135">
        <f t="shared" si="16"/>
        <v>2.7490000000000001</v>
      </c>
      <c r="I135">
        <f t="shared" si="17"/>
        <v>0</v>
      </c>
      <c r="J135">
        <f t="shared" si="18"/>
        <v>0</v>
      </c>
      <c r="K135">
        <f t="shared" si="19"/>
        <v>0.27489999999999998</v>
      </c>
      <c r="L135">
        <f t="shared" si="20"/>
        <v>0</v>
      </c>
    </row>
    <row r="136" spans="1:12">
      <c r="A136" s="1">
        <f>'2017-07-23-153408_Cooper'!A136</f>
        <v>2.1640046296296294E-4</v>
      </c>
      <c r="B136">
        <f>'2017-07-23-153408_Cooper'!U136</f>
        <v>2723</v>
      </c>
      <c r="C136">
        <f>'2017-07-23-153408_Cooper'!Y136</f>
        <v>0</v>
      </c>
      <c r="D136">
        <f>'2017-07-23-153408_Cooper'!Z136</f>
        <v>0</v>
      </c>
      <c r="E136">
        <f>'2017-07-23-153408_Cooper'!AC136</f>
        <v>0</v>
      </c>
      <c r="F136">
        <f t="shared" si="14"/>
        <v>27.23</v>
      </c>
      <c r="G136">
        <f t="shared" si="15"/>
        <v>0</v>
      </c>
      <c r="H136">
        <f t="shared" si="16"/>
        <v>2.7229999999999999</v>
      </c>
      <c r="I136">
        <f t="shared" si="17"/>
        <v>0</v>
      </c>
      <c r="J136">
        <f t="shared" si="18"/>
        <v>0</v>
      </c>
      <c r="K136">
        <f t="shared" si="19"/>
        <v>0.27229999999999999</v>
      </c>
      <c r="L136">
        <f t="shared" si="20"/>
        <v>0</v>
      </c>
    </row>
    <row r="137" spans="1:12">
      <c r="A137" s="1">
        <f>'2017-07-23-153408_Cooper'!A137</f>
        <v>2.179861111111111E-4</v>
      </c>
      <c r="B137">
        <f>'2017-07-23-153408_Cooper'!U137</f>
        <v>2723</v>
      </c>
      <c r="C137">
        <f>'2017-07-23-153408_Cooper'!Y137</f>
        <v>0</v>
      </c>
      <c r="D137">
        <f>'2017-07-23-153408_Cooper'!Z137</f>
        <v>0</v>
      </c>
      <c r="E137">
        <f>'2017-07-23-153408_Cooper'!AC137</f>
        <v>0</v>
      </c>
      <c r="F137">
        <f t="shared" si="14"/>
        <v>27.23</v>
      </c>
      <c r="G137">
        <f t="shared" si="15"/>
        <v>0</v>
      </c>
      <c r="H137">
        <f t="shared" si="16"/>
        <v>2.7229999999999999</v>
      </c>
      <c r="I137">
        <f t="shared" si="17"/>
        <v>0</v>
      </c>
      <c r="J137">
        <f t="shared" si="18"/>
        <v>0</v>
      </c>
      <c r="K137">
        <f t="shared" si="19"/>
        <v>0.27229999999999999</v>
      </c>
      <c r="L137">
        <f t="shared" si="20"/>
        <v>0</v>
      </c>
    </row>
    <row r="138" spans="1:12">
      <c r="A138" s="1">
        <f>'2017-07-23-153408_Cooper'!A138</f>
        <v>2.1950231481481481E-4</v>
      </c>
      <c r="B138">
        <f>'2017-07-23-153408_Cooper'!U138</f>
        <v>2667</v>
      </c>
      <c r="C138">
        <f>'2017-07-23-153408_Cooper'!Y138</f>
        <v>0</v>
      </c>
      <c r="D138">
        <f>'2017-07-23-153408_Cooper'!Z138</f>
        <v>0</v>
      </c>
      <c r="E138">
        <f>'2017-07-23-153408_Cooper'!AC138</f>
        <v>0</v>
      </c>
      <c r="F138">
        <f t="shared" si="14"/>
        <v>26.67</v>
      </c>
      <c r="G138">
        <f t="shared" si="15"/>
        <v>0</v>
      </c>
      <c r="H138">
        <f t="shared" si="16"/>
        <v>2.6669999999999998</v>
      </c>
      <c r="I138">
        <f t="shared" si="17"/>
        <v>0</v>
      </c>
      <c r="J138">
        <f t="shared" si="18"/>
        <v>0</v>
      </c>
      <c r="K138">
        <f t="shared" si="19"/>
        <v>0.26669999999999999</v>
      </c>
      <c r="L138">
        <f t="shared" si="20"/>
        <v>0</v>
      </c>
    </row>
    <row r="139" spans="1:12">
      <c r="A139" s="1">
        <f>'2017-07-23-153408_Cooper'!A139</f>
        <v>2.2104166666666667E-4</v>
      </c>
      <c r="B139">
        <f>'2017-07-23-153408_Cooper'!U139</f>
        <v>2667</v>
      </c>
      <c r="C139">
        <f>'2017-07-23-153408_Cooper'!Y139</f>
        <v>0</v>
      </c>
      <c r="D139">
        <f>'2017-07-23-153408_Cooper'!Z139</f>
        <v>0</v>
      </c>
      <c r="E139">
        <f>'2017-07-23-153408_Cooper'!AC139</f>
        <v>0</v>
      </c>
      <c r="F139">
        <f t="shared" si="14"/>
        <v>26.67</v>
      </c>
      <c r="G139">
        <f t="shared" si="15"/>
        <v>0</v>
      </c>
      <c r="H139">
        <f t="shared" si="16"/>
        <v>2.6669999999999998</v>
      </c>
      <c r="I139">
        <f t="shared" si="17"/>
        <v>0</v>
      </c>
      <c r="J139">
        <f t="shared" si="18"/>
        <v>0</v>
      </c>
      <c r="K139">
        <f t="shared" si="19"/>
        <v>0.26669999999999999</v>
      </c>
      <c r="L139">
        <f t="shared" si="20"/>
        <v>0</v>
      </c>
    </row>
    <row r="140" spans="1:12">
      <c r="A140" s="1">
        <f>'2017-07-23-153408_Cooper'!A140</f>
        <v>2.2299768518518521E-4</v>
      </c>
      <c r="B140">
        <f>'2017-07-23-153408_Cooper'!U140</f>
        <v>2657</v>
      </c>
      <c r="C140">
        <f>'2017-07-23-153408_Cooper'!Y140</f>
        <v>0</v>
      </c>
      <c r="D140">
        <f>'2017-07-23-153408_Cooper'!Z140</f>
        <v>0</v>
      </c>
      <c r="E140">
        <f>'2017-07-23-153408_Cooper'!AC140</f>
        <v>0</v>
      </c>
      <c r="F140">
        <f t="shared" si="14"/>
        <v>26.57</v>
      </c>
      <c r="G140">
        <f t="shared" si="15"/>
        <v>0</v>
      </c>
      <c r="H140">
        <f t="shared" si="16"/>
        <v>2.657</v>
      </c>
      <c r="I140">
        <f t="shared" si="17"/>
        <v>0</v>
      </c>
      <c r="J140">
        <f t="shared" si="18"/>
        <v>0</v>
      </c>
      <c r="K140">
        <f t="shared" si="19"/>
        <v>0.26569999999999999</v>
      </c>
      <c r="L140">
        <f t="shared" si="20"/>
        <v>0</v>
      </c>
    </row>
    <row r="141" spans="1:12">
      <c r="A141" s="1">
        <f>'2017-07-23-153408_Cooper'!A141</f>
        <v>2.2434027777777776E-4</v>
      </c>
      <c r="B141">
        <f>'2017-07-23-153408_Cooper'!U141</f>
        <v>2657</v>
      </c>
      <c r="C141">
        <f>'2017-07-23-153408_Cooper'!Y141</f>
        <v>0</v>
      </c>
      <c r="D141">
        <f>'2017-07-23-153408_Cooper'!Z141</f>
        <v>0</v>
      </c>
      <c r="E141">
        <f>'2017-07-23-153408_Cooper'!AC141</f>
        <v>0</v>
      </c>
      <c r="F141">
        <f t="shared" si="14"/>
        <v>26.57</v>
      </c>
      <c r="G141">
        <f t="shared" si="15"/>
        <v>0</v>
      </c>
      <c r="H141">
        <f t="shared" si="16"/>
        <v>2.657</v>
      </c>
      <c r="I141">
        <f t="shared" si="17"/>
        <v>0</v>
      </c>
      <c r="J141">
        <f t="shared" si="18"/>
        <v>0</v>
      </c>
      <c r="K141">
        <f t="shared" si="19"/>
        <v>0.26569999999999999</v>
      </c>
      <c r="L141">
        <f t="shared" si="20"/>
        <v>0</v>
      </c>
    </row>
    <row r="142" spans="1:12">
      <c r="A142" s="1">
        <f>'2017-07-23-153408_Cooper'!A142</f>
        <v>2.2629629629629627E-4</v>
      </c>
      <c r="B142">
        <f>'2017-07-23-153408_Cooper'!U142</f>
        <v>2650</v>
      </c>
      <c r="C142">
        <f>'2017-07-23-153408_Cooper'!Y142</f>
        <v>0</v>
      </c>
      <c r="D142">
        <f>'2017-07-23-153408_Cooper'!Z142</f>
        <v>0</v>
      </c>
      <c r="E142">
        <f>'2017-07-23-153408_Cooper'!AC142</f>
        <v>0</v>
      </c>
      <c r="F142">
        <f t="shared" si="14"/>
        <v>26.5</v>
      </c>
      <c r="G142">
        <f t="shared" si="15"/>
        <v>0</v>
      </c>
      <c r="H142">
        <f t="shared" si="16"/>
        <v>2.65</v>
      </c>
      <c r="I142">
        <f t="shared" si="17"/>
        <v>0</v>
      </c>
      <c r="J142">
        <f t="shared" si="18"/>
        <v>0</v>
      </c>
      <c r="K142">
        <f t="shared" si="19"/>
        <v>0.26500000000000001</v>
      </c>
      <c r="L142">
        <f t="shared" si="20"/>
        <v>0</v>
      </c>
    </row>
    <row r="143" spans="1:12">
      <c r="A143" s="1">
        <f>'2017-07-23-153408_Cooper'!A143</f>
        <v>2.2763888888888888E-4</v>
      </c>
      <c r="B143">
        <f>'2017-07-23-153408_Cooper'!U143</f>
        <v>2650</v>
      </c>
      <c r="C143">
        <f>'2017-07-23-153408_Cooper'!Y143</f>
        <v>0</v>
      </c>
      <c r="D143">
        <f>'2017-07-23-153408_Cooper'!Z143</f>
        <v>0</v>
      </c>
      <c r="E143">
        <f>'2017-07-23-153408_Cooper'!AC143</f>
        <v>0</v>
      </c>
      <c r="F143">
        <f t="shared" si="14"/>
        <v>26.5</v>
      </c>
      <c r="G143">
        <f t="shared" si="15"/>
        <v>0</v>
      </c>
      <c r="H143">
        <f t="shared" si="16"/>
        <v>2.65</v>
      </c>
      <c r="I143">
        <f t="shared" si="17"/>
        <v>0</v>
      </c>
      <c r="J143">
        <f t="shared" si="18"/>
        <v>0</v>
      </c>
      <c r="K143">
        <f t="shared" si="19"/>
        <v>0.26500000000000001</v>
      </c>
      <c r="L143">
        <f t="shared" si="20"/>
        <v>0</v>
      </c>
    </row>
    <row r="144" spans="1:12">
      <c r="A144" s="1">
        <f>'2017-07-23-153408_Cooper'!A144</f>
        <v>2.2935185185185187E-4</v>
      </c>
      <c r="B144">
        <f>'2017-07-23-153408_Cooper'!U144</f>
        <v>2633</v>
      </c>
      <c r="C144">
        <f>'2017-07-23-153408_Cooper'!Y144</f>
        <v>0</v>
      </c>
      <c r="D144">
        <f>'2017-07-23-153408_Cooper'!Z144</f>
        <v>0</v>
      </c>
      <c r="E144">
        <f>'2017-07-23-153408_Cooper'!AC144</f>
        <v>0</v>
      </c>
      <c r="F144">
        <f t="shared" si="14"/>
        <v>26.33</v>
      </c>
      <c r="G144">
        <f t="shared" si="15"/>
        <v>0</v>
      </c>
      <c r="H144">
        <f t="shared" si="16"/>
        <v>2.633</v>
      </c>
      <c r="I144">
        <f t="shared" si="17"/>
        <v>0</v>
      </c>
      <c r="J144">
        <f t="shared" si="18"/>
        <v>0</v>
      </c>
      <c r="K144">
        <f t="shared" si="19"/>
        <v>0.26329999999999998</v>
      </c>
      <c r="L144">
        <f t="shared" si="20"/>
        <v>0</v>
      </c>
    </row>
    <row r="145" spans="1:12">
      <c r="A145" s="1">
        <f>'2017-07-23-153408_Cooper'!A145</f>
        <v>2.3093750000000002E-4</v>
      </c>
      <c r="B145">
        <f>'2017-07-23-153408_Cooper'!U145</f>
        <v>2633</v>
      </c>
      <c r="C145">
        <f>'2017-07-23-153408_Cooper'!Y145</f>
        <v>0</v>
      </c>
      <c r="D145">
        <f>'2017-07-23-153408_Cooper'!Z145</f>
        <v>0</v>
      </c>
      <c r="E145">
        <f>'2017-07-23-153408_Cooper'!AC145</f>
        <v>0</v>
      </c>
      <c r="F145">
        <f t="shared" si="14"/>
        <v>26.33</v>
      </c>
      <c r="G145">
        <f t="shared" si="15"/>
        <v>0</v>
      </c>
      <c r="H145">
        <f t="shared" si="16"/>
        <v>2.633</v>
      </c>
      <c r="I145">
        <f t="shared" si="17"/>
        <v>0</v>
      </c>
      <c r="J145">
        <f t="shared" si="18"/>
        <v>0</v>
      </c>
      <c r="K145">
        <f t="shared" si="19"/>
        <v>0.26329999999999998</v>
      </c>
      <c r="L145">
        <f t="shared" si="20"/>
        <v>0</v>
      </c>
    </row>
    <row r="146" spans="1:12">
      <c r="A146" s="1">
        <f>'2017-07-23-153408_Cooper'!A146</f>
        <v>2.3265046296296293E-4</v>
      </c>
      <c r="B146">
        <f>'2017-07-23-153408_Cooper'!U146</f>
        <v>2618</v>
      </c>
      <c r="C146">
        <f>'2017-07-23-153408_Cooper'!Y146</f>
        <v>0</v>
      </c>
      <c r="D146">
        <f>'2017-07-23-153408_Cooper'!Z146</f>
        <v>0</v>
      </c>
      <c r="E146">
        <f>'2017-07-23-153408_Cooper'!AC146</f>
        <v>0</v>
      </c>
      <c r="F146">
        <f t="shared" si="14"/>
        <v>26.18</v>
      </c>
      <c r="G146">
        <f t="shared" si="15"/>
        <v>0</v>
      </c>
      <c r="H146">
        <f t="shared" si="16"/>
        <v>2.6179999999999999</v>
      </c>
      <c r="I146">
        <f t="shared" si="17"/>
        <v>0</v>
      </c>
      <c r="J146">
        <f t="shared" si="18"/>
        <v>0</v>
      </c>
      <c r="K146">
        <f t="shared" si="19"/>
        <v>0.26179999999999998</v>
      </c>
      <c r="L146">
        <f t="shared" si="20"/>
        <v>0</v>
      </c>
    </row>
    <row r="147" spans="1:12">
      <c r="A147" s="1">
        <f>'2017-07-23-153408_Cooper'!A147</f>
        <v>2.3399305555555554E-4</v>
      </c>
      <c r="B147">
        <f>'2017-07-23-153408_Cooper'!U147</f>
        <v>2618</v>
      </c>
      <c r="C147">
        <f>'2017-07-23-153408_Cooper'!Y147</f>
        <v>0</v>
      </c>
      <c r="D147">
        <f>'2017-07-23-153408_Cooper'!Z147</f>
        <v>0</v>
      </c>
      <c r="E147">
        <f>'2017-07-23-153408_Cooper'!AC147</f>
        <v>0</v>
      </c>
      <c r="F147">
        <f t="shared" si="14"/>
        <v>26.18</v>
      </c>
      <c r="G147">
        <f t="shared" si="15"/>
        <v>0</v>
      </c>
      <c r="H147">
        <f t="shared" si="16"/>
        <v>2.6179999999999999</v>
      </c>
      <c r="I147">
        <f t="shared" si="17"/>
        <v>0</v>
      </c>
      <c r="J147">
        <f t="shared" si="18"/>
        <v>0</v>
      </c>
      <c r="K147">
        <f t="shared" si="19"/>
        <v>0.26179999999999998</v>
      </c>
      <c r="L147">
        <f t="shared" si="20"/>
        <v>0</v>
      </c>
    </row>
    <row r="148" spans="1:12">
      <c r="A148" s="1">
        <f>'2017-07-23-153408_Cooper'!A148</f>
        <v>2.357638888888889E-4</v>
      </c>
      <c r="B148">
        <f>'2017-07-23-153408_Cooper'!U148</f>
        <v>2609</v>
      </c>
      <c r="C148">
        <f>'2017-07-23-153408_Cooper'!Y148</f>
        <v>0</v>
      </c>
      <c r="D148">
        <f>'2017-07-23-153408_Cooper'!Z148</f>
        <v>0</v>
      </c>
      <c r="E148">
        <f>'2017-07-23-153408_Cooper'!AC148</f>
        <v>0</v>
      </c>
      <c r="F148">
        <f t="shared" si="14"/>
        <v>26.09</v>
      </c>
      <c r="G148">
        <f t="shared" si="15"/>
        <v>0</v>
      </c>
      <c r="H148">
        <f t="shared" si="16"/>
        <v>2.609</v>
      </c>
      <c r="I148">
        <f t="shared" si="17"/>
        <v>0</v>
      </c>
      <c r="J148">
        <f t="shared" si="18"/>
        <v>0</v>
      </c>
      <c r="K148">
        <f t="shared" si="19"/>
        <v>0.26090000000000002</v>
      </c>
      <c r="L148">
        <f t="shared" si="20"/>
        <v>0</v>
      </c>
    </row>
    <row r="149" spans="1:12">
      <c r="A149" s="1">
        <f>'2017-07-23-153408_Cooper'!A149</f>
        <v>2.3728009259259262E-4</v>
      </c>
      <c r="B149">
        <f>'2017-07-23-153408_Cooper'!U149</f>
        <v>2609</v>
      </c>
      <c r="C149">
        <f>'2017-07-23-153408_Cooper'!Y149</f>
        <v>0</v>
      </c>
      <c r="D149">
        <f>'2017-07-23-153408_Cooper'!Z149</f>
        <v>0</v>
      </c>
      <c r="E149">
        <f>'2017-07-23-153408_Cooper'!AC149</f>
        <v>0</v>
      </c>
      <c r="F149">
        <f t="shared" si="14"/>
        <v>26.09</v>
      </c>
      <c r="G149">
        <f t="shared" si="15"/>
        <v>0</v>
      </c>
      <c r="H149">
        <f t="shared" si="16"/>
        <v>2.609</v>
      </c>
      <c r="I149">
        <f t="shared" si="17"/>
        <v>0</v>
      </c>
      <c r="J149">
        <f t="shared" si="18"/>
        <v>0</v>
      </c>
      <c r="K149">
        <f t="shared" si="19"/>
        <v>0.26090000000000002</v>
      </c>
      <c r="L149">
        <f t="shared" si="20"/>
        <v>0</v>
      </c>
    </row>
    <row r="150" spans="1:12">
      <c r="A150" s="1">
        <f>'2017-07-23-153408_Cooper'!A150</f>
        <v>2.3923611111111115E-4</v>
      </c>
      <c r="B150">
        <f>'2017-07-23-153408_Cooper'!U150</f>
        <v>2589</v>
      </c>
      <c r="C150">
        <f>'2017-07-23-153408_Cooper'!Y150</f>
        <v>0</v>
      </c>
      <c r="D150">
        <f>'2017-07-23-153408_Cooper'!Z150</f>
        <v>0</v>
      </c>
      <c r="E150">
        <f>'2017-07-23-153408_Cooper'!AC150</f>
        <v>0</v>
      </c>
      <c r="F150">
        <f t="shared" si="14"/>
        <v>25.89</v>
      </c>
      <c r="G150">
        <f t="shared" si="15"/>
        <v>0</v>
      </c>
      <c r="H150">
        <f t="shared" si="16"/>
        <v>2.589</v>
      </c>
      <c r="I150">
        <f t="shared" si="17"/>
        <v>0</v>
      </c>
      <c r="J150">
        <f t="shared" si="18"/>
        <v>0</v>
      </c>
      <c r="K150">
        <f t="shared" si="19"/>
        <v>0.25890000000000002</v>
      </c>
      <c r="L150">
        <f t="shared" si="20"/>
        <v>0</v>
      </c>
    </row>
    <row r="151" spans="1:12">
      <c r="A151" s="1">
        <f>'2017-07-23-153408_Cooper'!A151</f>
        <v>2.404050925925926E-4</v>
      </c>
      <c r="B151">
        <f>'2017-07-23-153408_Cooper'!U151</f>
        <v>2589</v>
      </c>
      <c r="C151">
        <f>'2017-07-23-153408_Cooper'!Y151</f>
        <v>0</v>
      </c>
      <c r="D151">
        <f>'2017-07-23-153408_Cooper'!Z151</f>
        <v>0</v>
      </c>
      <c r="E151">
        <f>'2017-07-23-153408_Cooper'!AC151</f>
        <v>0</v>
      </c>
      <c r="F151">
        <f t="shared" si="14"/>
        <v>25.89</v>
      </c>
      <c r="G151">
        <f t="shared" si="15"/>
        <v>0</v>
      </c>
      <c r="H151">
        <f t="shared" si="16"/>
        <v>2.589</v>
      </c>
      <c r="I151">
        <f t="shared" si="17"/>
        <v>0</v>
      </c>
      <c r="J151">
        <f t="shared" si="18"/>
        <v>0</v>
      </c>
      <c r="K151">
        <f t="shared" si="19"/>
        <v>0.25890000000000002</v>
      </c>
      <c r="L151">
        <f t="shared" si="20"/>
        <v>0</v>
      </c>
    </row>
    <row r="152" spans="1:12">
      <c r="A152" s="1">
        <f>'2017-07-23-153408_Cooper'!A152</f>
        <v>2.4236111111111114E-4</v>
      </c>
      <c r="B152">
        <f>'2017-07-23-153408_Cooper'!U152</f>
        <v>2575</v>
      </c>
      <c r="C152">
        <f>'2017-07-23-153408_Cooper'!Y152</f>
        <v>0</v>
      </c>
      <c r="D152">
        <f>'2017-07-23-153408_Cooper'!Z152</f>
        <v>0</v>
      </c>
      <c r="E152">
        <f>'2017-07-23-153408_Cooper'!AC152</f>
        <v>0</v>
      </c>
      <c r="F152">
        <f t="shared" si="14"/>
        <v>25.75</v>
      </c>
      <c r="G152">
        <f t="shared" si="15"/>
        <v>0</v>
      </c>
      <c r="H152">
        <f t="shared" si="16"/>
        <v>2.5750000000000002</v>
      </c>
      <c r="I152">
        <f t="shared" si="17"/>
        <v>0</v>
      </c>
      <c r="J152">
        <f t="shared" si="18"/>
        <v>0</v>
      </c>
      <c r="K152">
        <f t="shared" si="19"/>
        <v>0.25750000000000001</v>
      </c>
      <c r="L152">
        <f t="shared" si="20"/>
        <v>0</v>
      </c>
    </row>
    <row r="153" spans="1:12">
      <c r="A153" s="1">
        <f>'2017-07-23-153408_Cooper'!A153</f>
        <v>2.4387731481481482E-4</v>
      </c>
      <c r="B153">
        <f>'2017-07-23-153408_Cooper'!U153</f>
        <v>2575</v>
      </c>
      <c r="C153">
        <f>'2017-07-23-153408_Cooper'!Y153</f>
        <v>0</v>
      </c>
      <c r="D153">
        <f>'2017-07-23-153408_Cooper'!Z153</f>
        <v>0</v>
      </c>
      <c r="E153">
        <f>'2017-07-23-153408_Cooper'!AC153</f>
        <v>0</v>
      </c>
      <c r="F153">
        <f t="shared" si="14"/>
        <v>25.75</v>
      </c>
      <c r="G153">
        <f t="shared" si="15"/>
        <v>0</v>
      </c>
      <c r="H153">
        <f t="shared" si="16"/>
        <v>2.5750000000000002</v>
      </c>
      <c r="I153">
        <f t="shared" si="17"/>
        <v>0</v>
      </c>
      <c r="J153">
        <f t="shared" si="18"/>
        <v>0</v>
      </c>
      <c r="K153">
        <f t="shared" si="19"/>
        <v>0.25750000000000001</v>
      </c>
      <c r="L153">
        <f t="shared" si="20"/>
        <v>0</v>
      </c>
    </row>
    <row r="154" spans="1:12">
      <c r="A154" s="1">
        <f>'2017-07-23-153408_Cooper'!A154</f>
        <v>2.4557870370370375E-4</v>
      </c>
      <c r="B154">
        <f>'2017-07-23-153408_Cooper'!U154</f>
        <v>2556</v>
      </c>
      <c r="C154">
        <f>'2017-07-23-153408_Cooper'!Y154</f>
        <v>0</v>
      </c>
      <c r="D154">
        <f>'2017-07-23-153408_Cooper'!Z154</f>
        <v>0</v>
      </c>
      <c r="E154">
        <f>'2017-07-23-153408_Cooper'!AC154</f>
        <v>0</v>
      </c>
      <c r="F154">
        <f t="shared" si="14"/>
        <v>25.56</v>
      </c>
      <c r="G154">
        <f t="shared" si="15"/>
        <v>0</v>
      </c>
      <c r="H154">
        <f t="shared" si="16"/>
        <v>2.556</v>
      </c>
      <c r="I154">
        <f t="shared" si="17"/>
        <v>0</v>
      </c>
      <c r="J154">
        <f t="shared" si="18"/>
        <v>0</v>
      </c>
      <c r="K154">
        <f t="shared" si="19"/>
        <v>0.25559999999999999</v>
      </c>
      <c r="L154">
        <f t="shared" si="20"/>
        <v>0</v>
      </c>
    </row>
    <row r="155" spans="1:12">
      <c r="A155" s="1">
        <f>'2017-07-23-153408_Cooper'!A155</f>
        <v>2.4699074074074076E-4</v>
      </c>
      <c r="B155">
        <f>'2017-07-23-153408_Cooper'!U155</f>
        <v>2556</v>
      </c>
      <c r="C155">
        <f>'2017-07-23-153408_Cooper'!Y155</f>
        <v>0</v>
      </c>
      <c r="D155">
        <f>'2017-07-23-153408_Cooper'!Z155</f>
        <v>0</v>
      </c>
      <c r="E155">
        <f>'2017-07-23-153408_Cooper'!AC155</f>
        <v>0</v>
      </c>
      <c r="F155">
        <f t="shared" si="14"/>
        <v>25.56</v>
      </c>
      <c r="G155">
        <f t="shared" si="15"/>
        <v>0</v>
      </c>
      <c r="H155">
        <f t="shared" si="16"/>
        <v>2.556</v>
      </c>
      <c r="I155">
        <f t="shared" si="17"/>
        <v>0</v>
      </c>
      <c r="J155">
        <f t="shared" si="18"/>
        <v>0</v>
      </c>
      <c r="K155">
        <f t="shared" si="19"/>
        <v>0.25559999999999999</v>
      </c>
      <c r="L155">
        <f t="shared" si="20"/>
        <v>0</v>
      </c>
    </row>
    <row r="156" spans="1:12">
      <c r="A156" s="1">
        <f>'2017-07-23-153408_Cooper'!A156</f>
        <v>2.4887731481481478E-4</v>
      </c>
      <c r="B156">
        <f>'2017-07-23-153408_Cooper'!U156</f>
        <v>2544</v>
      </c>
      <c r="C156">
        <f>'2017-07-23-153408_Cooper'!Y156</f>
        <v>0</v>
      </c>
      <c r="D156">
        <f>'2017-07-23-153408_Cooper'!Z156</f>
        <v>0</v>
      </c>
      <c r="E156">
        <f>'2017-07-23-153408_Cooper'!AC156</f>
        <v>0</v>
      </c>
      <c r="F156">
        <f t="shared" si="14"/>
        <v>25.44</v>
      </c>
      <c r="G156">
        <f t="shared" si="15"/>
        <v>0</v>
      </c>
      <c r="H156">
        <f t="shared" si="16"/>
        <v>2.544</v>
      </c>
      <c r="I156">
        <f t="shared" si="17"/>
        <v>0</v>
      </c>
      <c r="J156">
        <f t="shared" si="18"/>
        <v>0</v>
      </c>
      <c r="K156">
        <f t="shared" si="19"/>
        <v>0.25440000000000002</v>
      </c>
      <c r="L156">
        <f t="shared" si="20"/>
        <v>0</v>
      </c>
    </row>
    <row r="157" spans="1:12">
      <c r="A157" s="1">
        <f>'2017-07-23-153408_Cooper'!A157</f>
        <v>2.5021990740740739E-4</v>
      </c>
      <c r="B157">
        <f>'2017-07-23-153408_Cooper'!U157</f>
        <v>2544</v>
      </c>
      <c r="C157">
        <f>'2017-07-23-153408_Cooper'!Y157</f>
        <v>0</v>
      </c>
      <c r="D157">
        <f>'2017-07-23-153408_Cooper'!Z157</f>
        <v>0</v>
      </c>
      <c r="E157">
        <f>'2017-07-23-153408_Cooper'!AC157</f>
        <v>0</v>
      </c>
      <c r="F157">
        <f t="shared" si="14"/>
        <v>25.44</v>
      </c>
      <c r="G157">
        <f t="shared" si="15"/>
        <v>0</v>
      </c>
      <c r="H157">
        <f t="shared" si="16"/>
        <v>2.544</v>
      </c>
      <c r="I157">
        <f t="shared" si="17"/>
        <v>0</v>
      </c>
      <c r="J157">
        <f t="shared" si="18"/>
        <v>0</v>
      </c>
      <c r="K157">
        <f t="shared" si="19"/>
        <v>0.25440000000000002</v>
      </c>
      <c r="L157">
        <f t="shared" si="20"/>
        <v>0</v>
      </c>
    </row>
    <row r="158" spans="1:12">
      <c r="A158" s="1">
        <f>'2017-07-23-153408_Cooper'!A158</f>
        <v>2.5217592592592593E-4</v>
      </c>
      <c r="B158">
        <f>'2017-07-23-153408_Cooper'!U158</f>
        <v>2520</v>
      </c>
      <c r="C158">
        <f>'2017-07-23-153408_Cooper'!Y158</f>
        <v>0</v>
      </c>
      <c r="D158">
        <f>'2017-07-23-153408_Cooper'!Z158</f>
        <v>0</v>
      </c>
      <c r="E158">
        <f>'2017-07-23-153408_Cooper'!AC158</f>
        <v>0</v>
      </c>
      <c r="F158">
        <f t="shared" si="14"/>
        <v>25.2</v>
      </c>
      <c r="G158">
        <f t="shared" si="15"/>
        <v>0</v>
      </c>
      <c r="H158">
        <f t="shared" si="16"/>
        <v>2.52</v>
      </c>
      <c r="I158">
        <f t="shared" si="17"/>
        <v>0</v>
      </c>
      <c r="J158">
        <f t="shared" si="18"/>
        <v>0</v>
      </c>
      <c r="K158">
        <f t="shared" si="19"/>
        <v>0.252</v>
      </c>
      <c r="L158">
        <f t="shared" si="20"/>
        <v>0</v>
      </c>
    </row>
    <row r="159" spans="1:12">
      <c r="A159" s="1">
        <f>'2017-07-23-153408_Cooper'!A159</f>
        <v>2.5334490740740742E-4</v>
      </c>
      <c r="B159">
        <f>'2017-07-23-153408_Cooper'!U159</f>
        <v>2520</v>
      </c>
      <c r="C159">
        <f>'2017-07-23-153408_Cooper'!Y159</f>
        <v>0</v>
      </c>
      <c r="D159">
        <f>'2017-07-23-153408_Cooper'!Z159</f>
        <v>0</v>
      </c>
      <c r="E159">
        <f>'2017-07-23-153408_Cooper'!AC159</f>
        <v>0</v>
      </c>
      <c r="F159">
        <f t="shared" si="14"/>
        <v>25.2</v>
      </c>
      <c r="G159">
        <f t="shared" si="15"/>
        <v>0</v>
      </c>
      <c r="H159">
        <f t="shared" si="16"/>
        <v>2.52</v>
      </c>
      <c r="I159">
        <f t="shared" si="17"/>
        <v>0</v>
      </c>
      <c r="J159">
        <f t="shared" si="18"/>
        <v>0</v>
      </c>
      <c r="K159">
        <f t="shared" si="19"/>
        <v>0.252</v>
      </c>
      <c r="L159">
        <f t="shared" si="20"/>
        <v>0</v>
      </c>
    </row>
    <row r="160" spans="1:12">
      <c r="A160" s="1">
        <f>'2017-07-23-153408_Cooper'!A160</f>
        <v>2.5530092592592591E-4</v>
      </c>
      <c r="B160">
        <f>'2017-07-23-153408_Cooper'!U160</f>
        <v>2506</v>
      </c>
      <c r="C160">
        <f>'2017-07-23-153408_Cooper'!Y160</f>
        <v>0</v>
      </c>
      <c r="D160">
        <f>'2017-07-23-153408_Cooper'!Z160</f>
        <v>0</v>
      </c>
      <c r="E160">
        <f>'2017-07-23-153408_Cooper'!AC160</f>
        <v>0</v>
      </c>
      <c r="F160">
        <f t="shared" si="14"/>
        <v>25.06</v>
      </c>
      <c r="G160">
        <f t="shared" si="15"/>
        <v>0</v>
      </c>
      <c r="H160">
        <f t="shared" si="16"/>
        <v>2.5059999999999998</v>
      </c>
      <c r="I160">
        <f t="shared" si="17"/>
        <v>0</v>
      </c>
      <c r="J160">
        <f t="shared" si="18"/>
        <v>0</v>
      </c>
      <c r="K160">
        <f t="shared" si="19"/>
        <v>0.25059999999999999</v>
      </c>
      <c r="L160">
        <f t="shared" si="20"/>
        <v>0</v>
      </c>
    </row>
    <row r="161" spans="1:12">
      <c r="A161" s="1">
        <f>'2017-07-23-153408_Cooper'!A161</f>
        <v>2.5682870370370372E-4</v>
      </c>
      <c r="B161">
        <f>'2017-07-23-153408_Cooper'!U161</f>
        <v>2506</v>
      </c>
      <c r="C161">
        <f>'2017-07-23-153408_Cooper'!Y161</f>
        <v>0</v>
      </c>
      <c r="D161">
        <f>'2017-07-23-153408_Cooper'!Z161</f>
        <v>0</v>
      </c>
      <c r="E161">
        <f>'2017-07-23-153408_Cooper'!AC161</f>
        <v>0</v>
      </c>
      <c r="F161">
        <f t="shared" si="14"/>
        <v>25.06</v>
      </c>
      <c r="G161">
        <f t="shared" si="15"/>
        <v>0</v>
      </c>
      <c r="H161">
        <f t="shared" si="16"/>
        <v>2.5059999999999998</v>
      </c>
      <c r="I161">
        <f t="shared" si="17"/>
        <v>0</v>
      </c>
      <c r="J161">
        <f t="shared" si="18"/>
        <v>0</v>
      </c>
      <c r="K161">
        <f t="shared" si="19"/>
        <v>0.25059999999999999</v>
      </c>
      <c r="L161">
        <f t="shared" si="20"/>
        <v>0</v>
      </c>
    </row>
    <row r="162" spans="1:12">
      <c r="A162" s="1">
        <f>'2017-07-23-153408_Cooper'!A162</f>
        <v>2.5877314814814811E-4</v>
      </c>
      <c r="B162">
        <f>'2017-07-23-153408_Cooper'!U162</f>
        <v>2488</v>
      </c>
      <c r="C162">
        <f>'2017-07-23-153408_Cooper'!Y162</f>
        <v>0</v>
      </c>
      <c r="D162">
        <f>'2017-07-23-153408_Cooper'!Z162</f>
        <v>0</v>
      </c>
      <c r="E162">
        <f>'2017-07-23-153408_Cooper'!AC162</f>
        <v>0</v>
      </c>
      <c r="F162">
        <f t="shared" si="14"/>
        <v>24.88</v>
      </c>
      <c r="G162">
        <f t="shared" si="15"/>
        <v>0</v>
      </c>
      <c r="H162">
        <f t="shared" si="16"/>
        <v>2.488</v>
      </c>
      <c r="I162">
        <f t="shared" si="17"/>
        <v>0</v>
      </c>
      <c r="J162">
        <f t="shared" si="18"/>
        <v>0</v>
      </c>
      <c r="K162">
        <f t="shared" si="19"/>
        <v>0.24879999999999999</v>
      </c>
      <c r="L162">
        <f t="shared" si="20"/>
        <v>0</v>
      </c>
    </row>
    <row r="163" spans="1:12">
      <c r="A163" s="1">
        <f>'2017-07-23-153408_Cooper'!A163</f>
        <v>2.5994212962962966E-4</v>
      </c>
      <c r="B163">
        <f>'2017-07-23-153408_Cooper'!U163</f>
        <v>2488</v>
      </c>
      <c r="C163">
        <f>'2017-07-23-153408_Cooper'!Y163</f>
        <v>0</v>
      </c>
      <c r="D163">
        <f>'2017-07-23-153408_Cooper'!Z163</f>
        <v>0</v>
      </c>
      <c r="E163">
        <f>'2017-07-23-153408_Cooper'!AC163</f>
        <v>0</v>
      </c>
      <c r="F163">
        <f t="shared" si="14"/>
        <v>24.88</v>
      </c>
      <c r="G163">
        <f t="shared" si="15"/>
        <v>0</v>
      </c>
      <c r="H163">
        <f t="shared" si="16"/>
        <v>2.488</v>
      </c>
      <c r="I163">
        <f t="shared" si="17"/>
        <v>0</v>
      </c>
      <c r="J163">
        <f t="shared" si="18"/>
        <v>0</v>
      </c>
      <c r="K163">
        <f t="shared" si="19"/>
        <v>0.24879999999999999</v>
      </c>
      <c r="L163">
        <f t="shared" si="20"/>
        <v>0</v>
      </c>
    </row>
    <row r="164" spans="1:12">
      <c r="A164" s="1">
        <f>'2017-07-23-153408_Cooper'!A164</f>
        <v>2.6182870370370373E-4</v>
      </c>
      <c r="B164">
        <f>'2017-07-23-153408_Cooper'!U164</f>
        <v>2475</v>
      </c>
      <c r="C164">
        <f>'2017-07-23-153408_Cooper'!Y164</f>
        <v>0</v>
      </c>
      <c r="D164">
        <f>'2017-07-23-153408_Cooper'!Z164</f>
        <v>0</v>
      </c>
      <c r="E164">
        <f>'2017-07-23-153408_Cooper'!AC164</f>
        <v>0</v>
      </c>
      <c r="F164">
        <f t="shared" si="14"/>
        <v>24.75</v>
      </c>
      <c r="G164">
        <f t="shared" si="15"/>
        <v>0</v>
      </c>
      <c r="H164">
        <f t="shared" si="16"/>
        <v>2.4750000000000001</v>
      </c>
      <c r="I164">
        <f t="shared" si="17"/>
        <v>0</v>
      </c>
      <c r="J164">
        <f t="shared" si="18"/>
        <v>0</v>
      </c>
      <c r="K164">
        <f t="shared" si="19"/>
        <v>0.2475</v>
      </c>
      <c r="L164">
        <f t="shared" si="20"/>
        <v>0</v>
      </c>
    </row>
    <row r="165" spans="1:12">
      <c r="A165" s="1">
        <f>'2017-07-23-153408_Cooper'!A165</f>
        <v>2.6324074074074075E-4</v>
      </c>
      <c r="B165">
        <f>'2017-07-23-153408_Cooper'!U165</f>
        <v>2475</v>
      </c>
      <c r="C165">
        <f>'2017-07-23-153408_Cooper'!Y165</f>
        <v>0</v>
      </c>
      <c r="D165">
        <f>'2017-07-23-153408_Cooper'!Z165</f>
        <v>0</v>
      </c>
      <c r="E165">
        <f>'2017-07-23-153408_Cooper'!AC165</f>
        <v>0</v>
      </c>
      <c r="F165">
        <f t="shared" si="14"/>
        <v>24.75</v>
      </c>
      <c r="G165">
        <f t="shared" si="15"/>
        <v>0</v>
      </c>
      <c r="H165">
        <f t="shared" si="16"/>
        <v>2.4750000000000001</v>
      </c>
      <c r="I165">
        <f t="shared" si="17"/>
        <v>0</v>
      </c>
      <c r="J165">
        <f t="shared" si="18"/>
        <v>0</v>
      </c>
      <c r="K165">
        <f t="shared" si="19"/>
        <v>0.2475</v>
      </c>
      <c r="L165">
        <f t="shared" si="20"/>
        <v>0</v>
      </c>
    </row>
    <row r="166" spans="1:12">
      <c r="A166" s="1">
        <f>'2017-07-23-153408_Cooper'!A166</f>
        <v>2.6511574074074073E-4</v>
      </c>
      <c r="B166">
        <f>'2017-07-23-153408_Cooper'!U166</f>
        <v>2459</v>
      </c>
      <c r="C166">
        <f>'2017-07-23-153408_Cooper'!Y166</f>
        <v>0</v>
      </c>
      <c r="D166">
        <f>'2017-07-23-153408_Cooper'!Z166</f>
        <v>0</v>
      </c>
      <c r="E166">
        <f>'2017-07-23-153408_Cooper'!AC166</f>
        <v>0</v>
      </c>
      <c r="F166">
        <f t="shared" si="14"/>
        <v>24.59</v>
      </c>
      <c r="G166">
        <f t="shared" si="15"/>
        <v>0</v>
      </c>
      <c r="H166">
        <f t="shared" si="16"/>
        <v>2.4590000000000001</v>
      </c>
      <c r="I166">
        <f t="shared" si="17"/>
        <v>0</v>
      </c>
      <c r="J166">
        <f t="shared" si="18"/>
        <v>0</v>
      </c>
      <c r="K166">
        <f t="shared" si="19"/>
        <v>0.24590000000000001</v>
      </c>
      <c r="L166">
        <f t="shared" si="20"/>
        <v>0</v>
      </c>
    </row>
    <row r="167" spans="1:12">
      <c r="A167" s="1">
        <f>'2017-07-23-153408_Cooper'!A167</f>
        <v>2.6645833333333334E-4</v>
      </c>
      <c r="B167">
        <f>'2017-07-23-153408_Cooper'!U167</f>
        <v>2459</v>
      </c>
      <c r="C167">
        <f>'2017-07-23-153408_Cooper'!Y167</f>
        <v>0</v>
      </c>
      <c r="D167">
        <f>'2017-07-23-153408_Cooper'!Z167</f>
        <v>0</v>
      </c>
      <c r="E167">
        <f>'2017-07-23-153408_Cooper'!AC167</f>
        <v>0</v>
      </c>
      <c r="F167">
        <f t="shared" si="14"/>
        <v>24.59</v>
      </c>
      <c r="G167">
        <f t="shared" si="15"/>
        <v>0</v>
      </c>
      <c r="H167">
        <f t="shared" si="16"/>
        <v>2.4590000000000001</v>
      </c>
      <c r="I167">
        <f t="shared" si="17"/>
        <v>0</v>
      </c>
      <c r="J167">
        <f t="shared" si="18"/>
        <v>0</v>
      </c>
      <c r="K167">
        <f t="shared" si="19"/>
        <v>0.24590000000000001</v>
      </c>
      <c r="L167">
        <f t="shared" si="20"/>
        <v>0</v>
      </c>
    </row>
    <row r="168" spans="1:12">
      <c r="A168" s="1">
        <f>'2017-07-23-153408_Cooper'!A168</f>
        <v>2.6824074074074071E-4</v>
      </c>
      <c r="B168">
        <f>'2017-07-23-153408_Cooper'!U168</f>
        <v>2435</v>
      </c>
      <c r="C168">
        <f>'2017-07-23-153408_Cooper'!Y168</f>
        <v>0</v>
      </c>
      <c r="D168">
        <f>'2017-07-23-153408_Cooper'!Z168</f>
        <v>0</v>
      </c>
      <c r="E168">
        <f>'2017-07-23-153408_Cooper'!AC168</f>
        <v>0</v>
      </c>
      <c r="F168">
        <f t="shared" si="14"/>
        <v>24.35</v>
      </c>
      <c r="G168">
        <f t="shared" si="15"/>
        <v>0</v>
      </c>
      <c r="H168">
        <f t="shared" si="16"/>
        <v>2.4350000000000001</v>
      </c>
      <c r="I168">
        <f t="shared" si="17"/>
        <v>0</v>
      </c>
      <c r="J168">
        <f t="shared" si="18"/>
        <v>0</v>
      </c>
      <c r="K168">
        <f t="shared" si="19"/>
        <v>0.24349999999999999</v>
      </c>
      <c r="L168">
        <f t="shared" si="20"/>
        <v>0</v>
      </c>
    </row>
    <row r="169" spans="1:12">
      <c r="A169" s="1">
        <f>'2017-07-23-153408_Cooper'!A169</f>
        <v>2.6975694444444443E-4</v>
      </c>
      <c r="B169">
        <f>'2017-07-23-153408_Cooper'!U169</f>
        <v>2435</v>
      </c>
      <c r="C169">
        <f>'2017-07-23-153408_Cooper'!Y169</f>
        <v>0</v>
      </c>
      <c r="D169">
        <f>'2017-07-23-153408_Cooper'!Z169</f>
        <v>0</v>
      </c>
      <c r="E169">
        <f>'2017-07-23-153408_Cooper'!AC169</f>
        <v>0</v>
      </c>
      <c r="F169">
        <f t="shared" si="14"/>
        <v>24.35</v>
      </c>
      <c r="G169">
        <f t="shared" si="15"/>
        <v>0</v>
      </c>
      <c r="H169">
        <f t="shared" si="16"/>
        <v>2.4350000000000001</v>
      </c>
      <c r="I169">
        <f t="shared" si="17"/>
        <v>0</v>
      </c>
      <c r="J169">
        <f t="shared" si="18"/>
        <v>0</v>
      </c>
      <c r="K169">
        <f t="shared" si="19"/>
        <v>0.24349999999999999</v>
      </c>
      <c r="L169">
        <f t="shared" si="20"/>
        <v>0</v>
      </c>
    </row>
    <row r="170" spans="1:12">
      <c r="A170" s="1">
        <f>'2017-07-23-153408_Cooper'!A170</f>
        <v>2.7153935185185186E-4</v>
      </c>
      <c r="B170">
        <f>'2017-07-23-153408_Cooper'!U170</f>
        <v>2419</v>
      </c>
      <c r="C170">
        <f>'2017-07-23-153408_Cooper'!Y170</f>
        <v>0</v>
      </c>
      <c r="D170">
        <f>'2017-07-23-153408_Cooper'!Z170</f>
        <v>0</v>
      </c>
      <c r="E170">
        <f>'2017-07-23-153408_Cooper'!AC170</f>
        <v>0</v>
      </c>
      <c r="F170">
        <f t="shared" si="14"/>
        <v>24.19</v>
      </c>
      <c r="G170">
        <f t="shared" si="15"/>
        <v>0</v>
      </c>
      <c r="H170">
        <f t="shared" si="16"/>
        <v>2.419</v>
      </c>
      <c r="I170">
        <f t="shared" si="17"/>
        <v>0</v>
      </c>
      <c r="J170">
        <f t="shared" si="18"/>
        <v>0</v>
      </c>
      <c r="K170">
        <f t="shared" si="19"/>
        <v>0.2419</v>
      </c>
      <c r="L170">
        <f t="shared" si="20"/>
        <v>0</v>
      </c>
    </row>
    <row r="171" spans="1:12">
      <c r="A171" s="1">
        <f>'2017-07-23-153408_Cooper'!A171</f>
        <v>2.728935185185185E-4</v>
      </c>
      <c r="B171">
        <f>'2017-07-23-153408_Cooper'!U171</f>
        <v>2419</v>
      </c>
      <c r="C171">
        <f>'2017-07-23-153408_Cooper'!Y171</f>
        <v>0</v>
      </c>
      <c r="D171">
        <f>'2017-07-23-153408_Cooper'!Z171</f>
        <v>0</v>
      </c>
      <c r="E171">
        <f>'2017-07-23-153408_Cooper'!AC171</f>
        <v>0</v>
      </c>
      <c r="F171">
        <f t="shared" si="14"/>
        <v>24.19</v>
      </c>
      <c r="G171">
        <f t="shared" si="15"/>
        <v>0</v>
      </c>
      <c r="H171">
        <f t="shared" si="16"/>
        <v>2.419</v>
      </c>
      <c r="I171">
        <f t="shared" si="17"/>
        <v>0</v>
      </c>
      <c r="J171">
        <f t="shared" si="18"/>
        <v>0</v>
      </c>
      <c r="K171">
        <f t="shared" si="19"/>
        <v>0.2419</v>
      </c>
      <c r="L171">
        <f t="shared" si="20"/>
        <v>0</v>
      </c>
    </row>
    <row r="172" spans="1:12">
      <c r="A172" s="1">
        <f>'2017-07-23-153408_Cooper'!A172</f>
        <v>2.7483796296296295E-4</v>
      </c>
      <c r="B172">
        <f>'2017-07-23-153408_Cooper'!U172</f>
        <v>2406</v>
      </c>
      <c r="C172">
        <f>'2017-07-23-153408_Cooper'!Y172</f>
        <v>0</v>
      </c>
      <c r="D172">
        <f>'2017-07-23-153408_Cooper'!Z172</f>
        <v>0</v>
      </c>
      <c r="E172">
        <f>'2017-07-23-153408_Cooper'!AC172</f>
        <v>0</v>
      </c>
      <c r="F172">
        <f t="shared" si="14"/>
        <v>24.06</v>
      </c>
      <c r="G172">
        <f t="shared" si="15"/>
        <v>0</v>
      </c>
      <c r="H172">
        <f t="shared" si="16"/>
        <v>2.4060000000000001</v>
      </c>
      <c r="I172">
        <f t="shared" si="17"/>
        <v>0</v>
      </c>
      <c r="J172">
        <f t="shared" si="18"/>
        <v>0</v>
      </c>
      <c r="K172">
        <f t="shared" si="19"/>
        <v>0.24060000000000001</v>
      </c>
      <c r="L172">
        <f t="shared" si="20"/>
        <v>0</v>
      </c>
    </row>
    <row r="173" spans="1:12">
      <c r="A173" s="1">
        <f>'2017-07-23-153408_Cooper'!A173</f>
        <v>2.7618055555555555E-4</v>
      </c>
      <c r="B173">
        <f>'2017-07-23-153408_Cooper'!U173</f>
        <v>2406</v>
      </c>
      <c r="C173">
        <f>'2017-07-23-153408_Cooper'!Y173</f>
        <v>0</v>
      </c>
      <c r="D173">
        <f>'2017-07-23-153408_Cooper'!Z173</f>
        <v>0</v>
      </c>
      <c r="E173">
        <f>'2017-07-23-153408_Cooper'!AC173</f>
        <v>0</v>
      </c>
      <c r="F173">
        <f t="shared" si="14"/>
        <v>24.06</v>
      </c>
      <c r="G173">
        <f t="shared" si="15"/>
        <v>0</v>
      </c>
      <c r="H173">
        <f t="shared" si="16"/>
        <v>2.4060000000000001</v>
      </c>
      <c r="I173">
        <f t="shared" si="17"/>
        <v>0</v>
      </c>
      <c r="J173">
        <f t="shared" si="18"/>
        <v>0</v>
      </c>
      <c r="K173">
        <f t="shared" si="19"/>
        <v>0.24060000000000001</v>
      </c>
      <c r="L173">
        <f t="shared" si="20"/>
        <v>0</v>
      </c>
    </row>
    <row r="174" spans="1:12">
      <c r="A174" s="1">
        <f>'2017-07-23-153408_Cooper'!A174</f>
        <v>2.7806712962962963E-4</v>
      </c>
      <c r="B174">
        <f>'2017-07-23-153408_Cooper'!U174</f>
        <v>2376</v>
      </c>
      <c r="C174">
        <f>'2017-07-23-153408_Cooper'!Y174</f>
        <v>0</v>
      </c>
      <c r="D174">
        <f>'2017-07-23-153408_Cooper'!Z174</f>
        <v>0</v>
      </c>
      <c r="E174">
        <f>'2017-07-23-153408_Cooper'!AC174</f>
        <v>0</v>
      </c>
      <c r="F174">
        <f t="shared" si="14"/>
        <v>23.76</v>
      </c>
      <c r="G174">
        <f t="shared" si="15"/>
        <v>0</v>
      </c>
      <c r="H174">
        <f t="shared" si="16"/>
        <v>2.3759999999999999</v>
      </c>
      <c r="I174">
        <f t="shared" si="17"/>
        <v>0</v>
      </c>
      <c r="J174">
        <f t="shared" si="18"/>
        <v>0</v>
      </c>
      <c r="K174">
        <f t="shared" si="19"/>
        <v>0.23760000000000001</v>
      </c>
      <c r="L174">
        <f t="shared" si="20"/>
        <v>0</v>
      </c>
    </row>
    <row r="175" spans="1:12">
      <c r="A175" s="1">
        <f>'2017-07-23-153408_Cooper'!A175</f>
        <v>2.7947916666666665E-4</v>
      </c>
      <c r="B175">
        <f>'2017-07-23-153408_Cooper'!U175</f>
        <v>2376</v>
      </c>
      <c r="C175">
        <f>'2017-07-23-153408_Cooper'!Y175</f>
        <v>0</v>
      </c>
      <c r="D175">
        <f>'2017-07-23-153408_Cooper'!Z175</f>
        <v>0</v>
      </c>
      <c r="E175">
        <f>'2017-07-23-153408_Cooper'!AC175</f>
        <v>0</v>
      </c>
      <c r="F175">
        <f t="shared" si="14"/>
        <v>23.76</v>
      </c>
      <c r="G175">
        <f t="shared" si="15"/>
        <v>0</v>
      </c>
      <c r="H175">
        <f t="shared" si="16"/>
        <v>2.3759999999999999</v>
      </c>
      <c r="I175">
        <f t="shared" si="17"/>
        <v>0</v>
      </c>
      <c r="J175">
        <f t="shared" si="18"/>
        <v>0</v>
      </c>
      <c r="K175">
        <f t="shared" si="19"/>
        <v>0.23760000000000001</v>
      </c>
      <c r="L175">
        <f t="shared" si="20"/>
        <v>0</v>
      </c>
    </row>
    <row r="176" spans="1:12">
      <c r="A176" s="1">
        <f>'2017-07-23-153408_Cooper'!A176</f>
        <v>2.8116898148148147E-4</v>
      </c>
      <c r="B176">
        <f>'2017-07-23-153408_Cooper'!U176</f>
        <v>2345</v>
      </c>
      <c r="C176">
        <f>'2017-07-23-153408_Cooper'!Y176</f>
        <v>0</v>
      </c>
      <c r="D176">
        <f>'2017-07-23-153408_Cooper'!Z176</f>
        <v>0</v>
      </c>
      <c r="E176">
        <f>'2017-07-23-153408_Cooper'!AC176</f>
        <v>0</v>
      </c>
      <c r="F176">
        <f t="shared" si="14"/>
        <v>23.45</v>
      </c>
      <c r="G176">
        <f t="shared" si="15"/>
        <v>0</v>
      </c>
      <c r="H176">
        <f t="shared" si="16"/>
        <v>2.3450000000000002</v>
      </c>
      <c r="I176">
        <f t="shared" si="17"/>
        <v>0</v>
      </c>
      <c r="J176">
        <f t="shared" si="18"/>
        <v>0</v>
      </c>
      <c r="K176">
        <f t="shared" si="19"/>
        <v>0.23449999999999999</v>
      </c>
      <c r="L176">
        <f t="shared" si="20"/>
        <v>0</v>
      </c>
    </row>
    <row r="177" spans="1:12">
      <c r="A177" s="1">
        <f>'2017-07-23-153408_Cooper'!A177</f>
        <v>2.8269675925925928E-4</v>
      </c>
      <c r="B177">
        <f>'2017-07-23-153408_Cooper'!U177</f>
        <v>2345</v>
      </c>
      <c r="C177">
        <f>'2017-07-23-153408_Cooper'!Y177</f>
        <v>0</v>
      </c>
      <c r="D177">
        <f>'2017-07-23-153408_Cooper'!Z177</f>
        <v>0</v>
      </c>
      <c r="E177">
        <f>'2017-07-23-153408_Cooper'!AC177</f>
        <v>0</v>
      </c>
      <c r="F177">
        <f t="shared" si="14"/>
        <v>23.45</v>
      </c>
      <c r="G177">
        <f t="shared" si="15"/>
        <v>0</v>
      </c>
      <c r="H177">
        <f t="shared" si="16"/>
        <v>2.3450000000000002</v>
      </c>
      <c r="I177">
        <f t="shared" si="17"/>
        <v>0</v>
      </c>
      <c r="J177">
        <f t="shared" si="18"/>
        <v>0</v>
      </c>
      <c r="K177">
        <f t="shared" si="19"/>
        <v>0.23449999999999999</v>
      </c>
      <c r="L177">
        <f t="shared" si="20"/>
        <v>0</v>
      </c>
    </row>
    <row r="178" spans="1:12">
      <c r="A178" s="1">
        <f>'2017-07-23-153408_Cooper'!A178</f>
        <v>2.844907407407407E-4</v>
      </c>
      <c r="B178">
        <f>'2017-07-23-153408_Cooper'!U178</f>
        <v>2311</v>
      </c>
      <c r="C178">
        <f>'2017-07-23-153408_Cooper'!Y178</f>
        <v>0</v>
      </c>
      <c r="D178">
        <f>'2017-07-23-153408_Cooper'!Z178</f>
        <v>0</v>
      </c>
      <c r="E178">
        <f>'2017-07-23-153408_Cooper'!AC178</f>
        <v>0</v>
      </c>
      <c r="F178">
        <f t="shared" si="14"/>
        <v>23.11</v>
      </c>
      <c r="G178">
        <f t="shared" si="15"/>
        <v>0</v>
      </c>
      <c r="H178">
        <f t="shared" si="16"/>
        <v>2.3109999999999999</v>
      </c>
      <c r="I178">
        <f t="shared" si="17"/>
        <v>0</v>
      </c>
      <c r="J178">
        <f t="shared" si="18"/>
        <v>0</v>
      </c>
      <c r="K178">
        <f t="shared" si="19"/>
        <v>0.2311</v>
      </c>
      <c r="L178">
        <f t="shared" si="20"/>
        <v>0</v>
      </c>
    </row>
    <row r="179" spans="1:12">
      <c r="A179" s="1">
        <f>'2017-07-23-153408_Cooper'!A179</f>
        <v>2.8582175925925926E-4</v>
      </c>
      <c r="B179">
        <f>'2017-07-23-153408_Cooper'!U179</f>
        <v>2311</v>
      </c>
      <c r="C179">
        <f>'2017-07-23-153408_Cooper'!Y179</f>
        <v>0</v>
      </c>
      <c r="D179">
        <f>'2017-07-23-153408_Cooper'!Z179</f>
        <v>0</v>
      </c>
      <c r="E179">
        <f>'2017-07-23-153408_Cooper'!AC179</f>
        <v>0</v>
      </c>
      <c r="F179">
        <f t="shared" si="14"/>
        <v>23.11</v>
      </c>
      <c r="G179">
        <f t="shared" si="15"/>
        <v>0</v>
      </c>
      <c r="H179">
        <f t="shared" si="16"/>
        <v>2.3109999999999999</v>
      </c>
      <c r="I179">
        <f t="shared" si="17"/>
        <v>0</v>
      </c>
      <c r="J179">
        <f t="shared" si="18"/>
        <v>0</v>
      </c>
      <c r="K179">
        <f t="shared" si="19"/>
        <v>0.2311</v>
      </c>
      <c r="L179">
        <f t="shared" si="20"/>
        <v>0</v>
      </c>
    </row>
    <row r="180" spans="1:12">
      <c r="A180" s="1">
        <f>'2017-07-23-153408_Cooper'!A180</f>
        <v>2.877777777777778E-4</v>
      </c>
      <c r="B180">
        <f>'2017-07-23-153408_Cooper'!U180</f>
        <v>2286</v>
      </c>
      <c r="C180">
        <f>'2017-07-23-153408_Cooper'!Y180</f>
        <v>0</v>
      </c>
      <c r="D180">
        <f>'2017-07-23-153408_Cooper'!Z180</f>
        <v>0</v>
      </c>
      <c r="E180">
        <f>'2017-07-23-153408_Cooper'!AC180</f>
        <v>0</v>
      </c>
      <c r="F180">
        <f t="shared" si="14"/>
        <v>22.86</v>
      </c>
      <c r="G180">
        <f t="shared" si="15"/>
        <v>0</v>
      </c>
      <c r="H180">
        <f t="shared" si="16"/>
        <v>2.286</v>
      </c>
      <c r="I180">
        <f t="shared" si="17"/>
        <v>0</v>
      </c>
      <c r="J180">
        <f t="shared" si="18"/>
        <v>0</v>
      </c>
      <c r="K180">
        <f t="shared" si="19"/>
        <v>0.2286</v>
      </c>
      <c r="L180">
        <f t="shared" si="20"/>
        <v>0</v>
      </c>
    </row>
    <row r="181" spans="1:12">
      <c r="A181" s="1">
        <f>'2017-07-23-153408_Cooper'!A181</f>
        <v>2.8912037037037036E-4</v>
      </c>
      <c r="B181">
        <f>'2017-07-23-153408_Cooper'!U181</f>
        <v>2286</v>
      </c>
      <c r="C181">
        <f>'2017-07-23-153408_Cooper'!Y181</f>
        <v>0</v>
      </c>
      <c r="D181">
        <f>'2017-07-23-153408_Cooper'!Z181</f>
        <v>0</v>
      </c>
      <c r="E181">
        <f>'2017-07-23-153408_Cooper'!AC181</f>
        <v>0</v>
      </c>
      <c r="F181">
        <f t="shared" si="14"/>
        <v>22.86</v>
      </c>
      <c r="G181">
        <f t="shared" si="15"/>
        <v>0</v>
      </c>
      <c r="H181">
        <f t="shared" si="16"/>
        <v>2.286</v>
      </c>
      <c r="I181">
        <f t="shared" si="17"/>
        <v>0</v>
      </c>
      <c r="J181">
        <f t="shared" si="18"/>
        <v>0</v>
      </c>
      <c r="K181">
        <f t="shared" si="19"/>
        <v>0.2286</v>
      </c>
      <c r="L181">
        <f t="shared" si="20"/>
        <v>0</v>
      </c>
    </row>
    <row r="182" spans="1:12">
      <c r="A182" s="1">
        <f>'2017-07-23-153408_Cooper'!A182</f>
        <v>2.9107638888888889E-4</v>
      </c>
      <c r="B182">
        <f>'2017-07-23-153408_Cooper'!U182</f>
        <v>2256</v>
      </c>
      <c r="C182">
        <f>'2017-07-23-153408_Cooper'!Y182</f>
        <v>0</v>
      </c>
      <c r="D182">
        <f>'2017-07-23-153408_Cooper'!Z182</f>
        <v>0</v>
      </c>
      <c r="E182">
        <f>'2017-07-23-153408_Cooper'!AC182</f>
        <v>0</v>
      </c>
      <c r="F182">
        <f t="shared" si="14"/>
        <v>22.56</v>
      </c>
      <c r="G182">
        <f t="shared" si="15"/>
        <v>0</v>
      </c>
      <c r="H182">
        <f t="shared" si="16"/>
        <v>2.2559999999999998</v>
      </c>
      <c r="I182">
        <f t="shared" si="17"/>
        <v>0</v>
      </c>
      <c r="J182">
        <f t="shared" si="18"/>
        <v>0</v>
      </c>
      <c r="K182">
        <f t="shared" si="19"/>
        <v>0.22559999999999999</v>
      </c>
      <c r="L182">
        <f t="shared" si="20"/>
        <v>0</v>
      </c>
    </row>
    <row r="183" spans="1:12">
      <c r="A183" s="1">
        <f>'2017-07-23-153408_Cooper'!A183</f>
        <v>2.9243055555555554E-4</v>
      </c>
      <c r="B183">
        <f>'2017-07-23-153408_Cooper'!U183</f>
        <v>2256</v>
      </c>
      <c r="C183">
        <f>'2017-07-23-153408_Cooper'!Y183</f>
        <v>0</v>
      </c>
      <c r="D183">
        <f>'2017-07-23-153408_Cooper'!Z183</f>
        <v>0</v>
      </c>
      <c r="E183">
        <f>'2017-07-23-153408_Cooper'!AC183</f>
        <v>0</v>
      </c>
      <c r="F183">
        <f t="shared" si="14"/>
        <v>22.56</v>
      </c>
      <c r="G183">
        <f t="shared" si="15"/>
        <v>0</v>
      </c>
      <c r="H183">
        <f t="shared" si="16"/>
        <v>2.2559999999999998</v>
      </c>
      <c r="I183">
        <f t="shared" si="17"/>
        <v>0</v>
      </c>
      <c r="J183">
        <f t="shared" si="18"/>
        <v>0</v>
      </c>
      <c r="K183">
        <f t="shared" si="19"/>
        <v>0.22559999999999999</v>
      </c>
      <c r="L183">
        <f t="shared" si="20"/>
        <v>0</v>
      </c>
    </row>
    <row r="184" spans="1:12">
      <c r="A184" s="1">
        <f>'2017-07-23-153408_Cooper'!A184</f>
        <v>2.9413194444444446E-4</v>
      </c>
      <c r="B184">
        <f>'2017-07-23-153408_Cooper'!U184</f>
        <v>2224</v>
      </c>
      <c r="C184">
        <f>'2017-07-23-153408_Cooper'!Y184</f>
        <v>0</v>
      </c>
      <c r="D184">
        <f>'2017-07-23-153408_Cooper'!Z184</f>
        <v>0</v>
      </c>
      <c r="E184">
        <f>'2017-07-23-153408_Cooper'!AC184</f>
        <v>0</v>
      </c>
      <c r="F184">
        <f t="shared" si="14"/>
        <v>22.24</v>
      </c>
      <c r="G184">
        <f t="shared" si="15"/>
        <v>0</v>
      </c>
      <c r="H184">
        <f t="shared" si="16"/>
        <v>2.2240000000000002</v>
      </c>
      <c r="I184">
        <f t="shared" si="17"/>
        <v>0</v>
      </c>
      <c r="J184">
        <f t="shared" si="18"/>
        <v>0</v>
      </c>
      <c r="K184">
        <f t="shared" si="19"/>
        <v>0.22239999999999999</v>
      </c>
      <c r="L184">
        <f t="shared" si="20"/>
        <v>0</v>
      </c>
    </row>
    <row r="185" spans="1:12">
      <c r="A185" s="1">
        <f>'2017-07-23-153408_Cooper'!A185</f>
        <v>2.9572916666666663E-4</v>
      </c>
      <c r="B185">
        <f>'2017-07-23-153408_Cooper'!U185</f>
        <v>2224</v>
      </c>
      <c r="C185">
        <f>'2017-07-23-153408_Cooper'!Y185</f>
        <v>0</v>
      </c>
      <c r="D185">
        <f>'2017-07-23-153408_Cooper'!Z185</f>
        <v>0</v>
      </c>
      <c r="E185">
        <f>'2017-07-23-153408_Cooper'!AC185</f>
        <v>0</v>
      </c>
      <c r="F185">
        <f t="shared" si="14"/>
        <v>22.24</v>
      </c>
      <c r="G185">
        <f t="shared" si="15"/>
        <v>0</v>
      </c>
      <c r="H185">
        <f t="shared" si="16"/>
        <v>2.2240000000000002</v>
      </c>
      <c r="I185">
        <f t="shared" si="17"/>
        <v>0</v>
      </c>
      <c r="J185">
        <f t="shared" si="18"/>
        <v>0</v>
      </c>
      <c r="K185">
        <f t="shared" si="19"/>
        <v>0.22239999999999999</v>
      </c>
      <c r="L185">
        <f t="shared" si="20"/>
        <v>0</v>
      </c>
    </row>
    <row r="186" spans="1:12">
      <c r="A186" s="1">
        <f>'2017-07-23-153408_Cooper'!A186</f>
        <v>2.9744212962962965E-4</v>
      </c>
      <c r="B186">
        <f>'2017-07-23-153408_Cooper'!U186</f>
        <v>2185</v>
      </c>
      <c r="C186">
        <f>'2017-07-23-153408_Cooper'!Y186</f>
        <v>0</v>
      </c>
      <c r="D186">
        <f>'2017-07-23-153408_Cooper'!Z186</f>
        <v>0</v>
      </c>
      <c r="E186">
        <f>'2017-07-23-153408_Cooper'!AC186</f>
        <v>0</v>
      </c>
      <c r="F186">
        <f t="shared" si="14"/>
        <v>21.85</v>
      </c>
      <c r="G186">
        <f t="shared" si="15"/>
        <v>0</v>
      </c>
      <c r="H186">
        <f t="shared" si="16"/>
        <v>2.1850000000000001</v>
      </c>
      <c r="I186">
        <f t="shared" si="17"/>
        <v>0</v>
      </c>
      <c r="J186">
        <f t="shared" si="18"/>
        <v>0</v>
      </c>
      <c r="K186">
        <f t="shared" si="19"/>
        <v>0.2185</v>
      </c>
      <c r="L186">
        <f t="shared" si="20"/>
        <v>0</v>
      </c>
    </row>
    <row r="187" spans="1:12">
      <c r="A187" s="1">
        <f>'2017-07-23-153408_Cooper'!A187</f>
        <v>2.9877314814814816E-4</v>
      </c>
      <c r="B187">
        <f>'2017-07-23-153408_Cooper'!U187</f>
        <v>2185</v>
      </c>
      <c r="C187">
        <f>'2017-07-23-153408_Cooper'!Y187</f>
        <v>0</v>
      </c>
      <c r="D187">
        <f>'2017-07-23-153408_Cooper'!Z187</f>
        <v>0</v>
      </c>
      <c r="E187">
        <f>'2017-07-23-153408_Cooper'!AC187</f>
        <v>0</v>
      </c>
      <c r="F187">
        <f t="shared" si="14"/>
        <v>21.85</v>
      </c>
      <c r="G187">
        <f t="shared" si="15"/>
        <v>0</v>
      </c>
      <c r="H187">
        <f t="shared" si="16"/>
        <v>2.1850000000000001</v>
      </c>
      <c r="I187">
        <f t="shared" si="17"/>
        <v>0</v>
      </c>
      <c r="J187">
        <f t="shared" si="18"/>
        <v>0</v>
      </c>
      <c r="K187">
        <f t="shared" si="19"/>
        <v>0.2185</v>
      </c>
      <c r="L187">
        <f t="shared" si="20"/>
        <v>0</v>
      </c>
    </row>
    <row r="188" spans="1:12">
      <c r="A188" s="1">
        <f>'2017-07-23-153408_Cooper'!A188</f>
        <v>3.0072916666666665E-4</v>
      </c>
      <c r="B188">
        <f>'2017-07-23-153408_Cooper'!U188</f>
        <v>2150</v>
      </c>
      <c r="C188">
        <f>'2017-07-23-153408_Cooper'!Y188</f>
        <v>0</v>
      </c>
      <c r="D188">
        <f>'2017-07-23-153408_Cooper'!Z188</f>
        <v>0</v>
      </c>
      <c r="E188">
        <f>'2017-07-23-153408_Cooper'!AC188</f>
        <v>0</v>
      </c>
      <c r="F188">
        <f t="shared" si="14"/>
        <v>21.5</v>
      </c>
      <c r="G188">
        <f t="shared" si="15"/>
        <v>0</v>
      </c>
      <c r="H188">
        <f t="shared" si="16"/>
        <v>2.15</v>
      </c>
      <c r="I188">
        <f t="shared" si="17"/>
        <v>0</v>
      </c>
      <c r="J188">
        <f t="shared" si="18"/>
        <v>0</v>
      </c>
      <c r="K188">
        <f t="shared" si="19"/>
        <v>0.215</v>
      </c>
      <c r="L188">
        <f t="shared" si="20"/>
        <v>0</v>
      </c>
    </row>
    <row r="189" spans="1:12">
      <c r="A189" s="1">
        <f>'2017-07-23-153408_Cooper'!A189</f>
        <v>3.0207175925925925E-4</v>
      </c>
      <c r="B189">
        <f>'2017-07-23-153408_Cooper'!U189</f>
        <v>2150</v>
      </c>
      <c r="C189">
        <f>'2017-07-23-153408_Cooper'!Y189</f>
        <v>0</v>
      </c>
      <c r="D189">
        <f>'2017-07-23-153408_Cooper'!Z189</f>
        <v>0</v>
      </c>
      <c r="E189">
        <f>'2017-07-23-153408_Cooper'!AC189</f>
        <v>0</v>
      </c>
      <c r="F189">
        <f t="shared" si="14"/>
        <v>21.5</v>
      </c>
      <c r="G189">
        <f t="shared" si="15"/>
        <v>0</v>
      </c>
      <c r="H189">
        <f t="shared" si="16"/>
        <v>2.15</v>
      </c>
      <c r="I189">
        <f t="shared" si="17"/>
        <v>0</v>
      </c>
      <c r="J189">
        <f t="shared" si="18"/>
        <v>0</v>
      </c>
      <c r="K189">
        <f t="shared" si="19"/>
        <v>0.215</v>
      </c>
      <c r="L189">
        <f t="shared" si="20"/>
        <v>0</v>
      </c>
    </row>
    <row r="190" spans="1:12">
      <c r="A190" s="1">
        <f>'2017-07-23-153408_Cooper'!A190</f>
        <v>3.040162037037037E-4</v>
      </c>
      <c r="B190">
        <f>'2017-07-23-153408_Cooper'!U190</f>
        <v>2119</v>
      </c>
      <c r="C190">
        <f>'2017-07-23-153408_Cooper'!Y190</f>
        <v>0</v>
      </c>
      <c r="D190">
        <f>'2017-07-23-153408_Cooper'!Z190</f>
        <v>0</v>
      </c>
      <c r="E190">
        <f>'2017-07-23-153408_Cooper'!AC190</f>
        <v>0</v>
      </c>
      <c r="F190">
        <f t="shared" si="14"/>
        <v>21.19</v>
      </c>
      <c r="G190">
        <f t="shared" si="15"/>
        <v>0</v>
      </c>
      <c r="H190">
        <f t="shared" si="16"/>
        <v>2.1190000000000002</v>
      </c>
      <c r="I190">
        <f t="shared" si="17"/>
        <v>0</v>
      </c>
      <c r="J190">
        <f t="shared" si="18"/>
        <v>0</v>
      </c>
      <c r="K190">
        <f t="shared" si="19"/>
        <v>0.21190000000000001</v>
      </c>
      <c r="L190">
        <f t="shared" si="20"/>
        <v>0</v>
      </c>
    </row>
    <row r="191" spans="1:12">
      <c r="A191" s="1">
        <f>'2017-07-23-153408_Cooper'!A191</f>
        <v>3.0535879629629625E-4</v>
      </c>
      <c r="B191">
        <f>'2017-07-23-153408_Cooper'!U191</f>
        <v>2119</v>
      </c>
      <c r="C191">
        <f>'2017-07-23-153408_Cooper'!Y191</f>
        <v>0</v>
      </c>
      <c r="D191">
        <f>'2017-07-23-153408_Cooper'!Z191</f>
        <v>0</v>
      </c>
      <c r="E191">
        <f>'2017-07-23-153408_Cooper'!AC191</f>
        <v>0</v>
      </c>
      <c r="F191">
        <f t="shared" si="14"/>
        <v>21.19</v>
      </c>
      <c r="G191">
        <f t="shared" si="15"/>
        <v>0</v>
      </c>
      <c r="H191">
        <f t="shared" si="16"/>
        <v>2.1190000000000002</v>
      </c>
      <c r="I191">
        <f t="shared" si="17"/>
        <v>0</v>
      </c>
      <c r="J191">
        <f t="shared" si="18"/>
        <v>0</v>
      </c>
      <c r="K191">
        <f t="shared" si="19"/>
        <v>0.21190000000000001</v>
      </c>
      <c r="L191">
        <f t="shared" si="20"/>
        <v>0</v>
      </c>
    </row>
    <row r="192" spans="1:12">
      <c r="A192" s="1">
        <f>'2017-07-23-153408_Cooper'!A192</f>
        <v>3.0706018518518522E-4</v>
      </c>
      <c r="B192">
        <f>'2017-07-23-153408_Cooper'!U192</f>
        <v>2078</v>
      </c>
      <c r="C192">
        <f>'2017-07-23-153408_Cooper'!Y192</f>
        <v>0</v>
      </c>
      <c r="D192">
        <f>'2017-07-23-153408_Cooper'!Z192</f>
        <v>0</v>
      </c>
      <c r="E192">
        <f>'2017-07-23-153408_Cooper'!AC192</f>
        <v>0</v>
      </c>
      <c r="F192">
        <f t="shared" si="14"/>
        <v>20.78</v>
      </c>
      <c r="G192">
        <f t="shared" si="15"/>
        <v>0</v>
      </c>
      <c r="H192">
        <f t="shared" si="16"/>
        <v>2.0779999999999998</v>
      </c>
      <c r="I192">
        <f t="shared" si="17"/>
        <v>0</v>
      </c>
      <c r="J192">
        <f t="shared" si="18"/>
        <v>0</v>
      </c>
      <c r="K192">
        <f t="shared" si="19"/>
        <v>0.20780000000000001</v>
      </c>
      <c r="L192">
        <f t="shared" si="20"/>
        <v>0</v>
      </c>
    </row>
    <row r="193" spans="1:12">
      <c r="A193" s="1">
        <f>'2017-07-23-153408_Cooper'!A193</f>
        <v>3.0865740740740739E-4</v>
      </c>
      <c r="B193">
        <f>'2017-07-23-153408_Cooper'!U193</f>
        <v>2078</v>
      </c>
      <c r="C193">
        <f>'2017-07-23-153408_Cooper'!Y193</f>
        <v>0</v>
      </c>
      <c r="D193">
        <f>'2017-07-23-153408_Cooper'!Z193</f>
        <v>0</v>
      </c>
      <c r="E193">
        <f>'2017-07-23-153408_Cooper'!AC193</f>
        <v>0</v>
      </c>
      <c r="F193">
        <f t="shared" si="14"/>
        <v>20.78</v>
      </c>
      <c r="G193">
        <f t="shared" si="15"/>
        <v>0</v>
      </c>
      <c r="H193">
        <f t="shared" si="16"/>
        <v>2.0779999999999998</v>
      </c>
      <c r="I193">
        <f t="shared" si="17"/>
        <v>0</v>
      </c>
      <c r="J193">
        <f t="shared" si="18"/>
        <v>0</v>
      </c>
      <c r="K193">
        <f t="shared" si="19"/>
        <v>0.20780000000000001</v>
      </c>
      <c r="L193">
        <f t="shared" si="20"/>
        <v>0</v>
      </c>
    </row>
    <row r="194" spans="1:12">
      <c r="A194" s="1">
        <f>'2017-07-23-153408_Cooper'!A194</f>
        <v>3.1054398148148147E-4</v>
      </c>
      <c r="B194">
        <f>'2017-07-23-153408_Cooper'!U194</f>
        <v>2049</v>
      </c>
      <c r="C194">
        <f>'2017-07-23-153408_Cooper'!Y194</f>
        <v>0</v>
      </c>
      <c r="D194">
        <f>'2017-07-23-153408_Cooper'!Z194</f>
        <v>0</v>
      </c>
      <c r="E194">
        <f>'2017-07-23-153408_Cooper'!AC194</f>
        <v>0</v>
      </c>
      <c r="F194">
        <f t="shared" si="14"/>
        <v>20.49</v>
      </c>
      <c r="G194">
        <f t="shared" si="15"/>
        <v>0</v>
      </c>
      <c r="H194">
        <f t="shared" si="16"/>
        <v>2.0489999999999999</v>
      </c>
      <c r="I194">
        <f t="shared" si="17"/>
        <v>0</v>
      </c>
      <c r="J194">
        <f t="shared" si="18"/>
        <v>0</v>
      </c>
      <c r="K194">
        <f t="shared" si="19"/>
        <v>0.2049</v>
      </c>
      <c r="L194">
        <f t="shared" si="20"/>
        <v>0</v>
      </c>
    </row>
    <row r="195" spans="1:12">
      <c r="A195" s="1">
        <f>'2017-07-23-153408_Cooper'!A195</f>
        <v>3.1170138888888892E-4</v>
      </c>
      <c r="B195">
        <f>'2017-07-23-153408_Cooper'!U195</f>
        <v>2049</v>
      </c>
      <c r="C195">
        <f>'2017-07-23-153408_Cooper'!Y195</f>
        <v>0</v>
      </c>
      <c r="D195">
        <f>'2017-07-23-153408_Cooper'!Z195</f>
        <v>0</v>
      </c>
      <c r="E195">
        <f>'2017-07-23-153408_Cooper'!AC195</f>
        <v>0</v>
      </c>
      <c r="F195">
        <f t="shared" si="14"/>
        <v>20.49</v>
      </c>
      <c r="G195">
        <f t="shared" si="15"/>
        <v>0</v>
      </c>
      <c r="H195">
        <f t="shared" si="16"/>
        <v>2.0489999999999999</v>
      </c>
      <c r="I195">
        <f t="shared" si="17"/>
        <v>0</v>
      </c>
      <c r="J195">
        <f t="shared" si="18"/>
        <v>0</v>
      </c>
      <c r="K195">
        <f t="shared" si="19"/>
        <v>0.2049</v>
      </c>
      <c r="L195">
        <f t="shared" si="20"/>
        <v>0</v>
      </c>
    </row>
    <row r="196" spans="1:12">
      <c r="A196" s="1">
        <f>'2017-07-23-153408_Cooper'!A196</f>
        <v>3.1365740740740741E-4</v>
      </c>
      <c r="B196">
        <f>'2017-07-23-153408_Cooper'!U196</f>
        <v>2013</v>
      </c>
      <c r="C196">
        <f>'2017-07-23-153408_Cooper'!Y196</f>
        <v>0</v>
      </c>
      <c r="D196">
        <f>'2017-07-23-153408_Cooper'!Z196</f>
        <v>0</v>
      </c>
      <c r="E196">
        <f>'2017-07-23-153408_Cooper'!AC196</f>
        <v>0</v>
      </c>
      <c r="F196">
        <f t="shared" si="14"/>
        <v>20.13</v>
      </c>
      <c r="G196">
        <f t="shared" si="15"/>
        <v>0</v>
      </c>
      <c r="H196">
        <f t="shared" si="16"/>
        <v>2.0129999999999999</v>
      </c>
      <c r="I196">
        <f t="shared" si="17"/>
        <v>0</v>
      </c>
      <c r="J196">
        <f t="shared" si="18"/>
        <v>0</v>
      </c>
      <c r="K196">
        <f t="shared" si="19"/>
        <v>0.20130000000000001</v>
      </c>
      <c r="L196">
        <f t="shared" si="20"/>
        <v>0</v>
      </c>
    </row>
    <row r="197" spans="1:12">
      <c r="A197" s="1">
        <f>'2017-07-23-153408_Cooper'!A197</f>
        <v>3.1500000000000001E-4</v>
      </c>
      <c r="B197">
        <f>'2017-07-23-153408_Cooper'!U197</f>
        <v>2013</v>
      </c>
      <c r="C197">
        <f>'2017-07-23-153408_Cooper'!Y197</f>
        <v>0</v>
      </c>
      <c r="D197">
        <f>'2017-07-23-153408_Cooper'!Z197</f>
        <v>0</v>
      </c>
      <c r="E197">
        <f>'2017-07-23-153408_Cooper'!AC197</f>
        <v>0</v>
      </c>
      <c r="F197">
        <f t="shared" ref="F197:F260" si="21">B197/100</f>
        <v>20.13</v>
      </c>
      <c r="G197">
        <f t="shared" ref="G197:G260" si="22">E197</f>
        <v>0</v>
      </c>
      <c r="H197">
        <f t="shared" ref="H197:H260" si="23">B197/1000</f>
        <v>2.0129999999999999</v>
      </c>
      <c r="I197">
        <f t="shared" ref="I197:I260" si="24">C197</f>
        <v>0</v>
      </c>
      <c r="J197">
        <f t="shared" ref="J197:J260" si="25">D197</f>
        <v>0</v>
      </c>
      <c r="K197">
        <f t="shared" ref="K197:K260" si="26">B197/10000</f>
        <v>0.20130000000000001</v>
      </c>
      <c r="L197">
        <f t="shared" ref="L197:L260" si="27">ABS(I197-J197)</f>
        <v>0</v>
      </c>
    </row>
    <row r="198" spans="1:12">
      <c r="A198" s="1">
        <f>'2017-07-23-153408_Cooper'!A198</f>
        <v>3.1696759259259259E-4</v>
      </c>
      <c r="B198">
        <f>'2017-07-23-153408_Cooper'!U198</f>
        <v>1977</v>
      </c>
      <c r="C198">
        <f>'2017-07-23-153408_Cooper'!Y198</f>
        <v>0</v>
      </c>
      <c r="D198">
        <f>'2017-07-23-153408_Cooper'!Z198</f>
        <v>0</v>
      </c>
      <c r="E198">
        <f>'2017-07-23-153408_Cooper'!AC198</f>
        <v>0</v>
      </c>
      <c r="F198">
        <f t="shared" si="21"/>
        <v>19.77</v>
      </c>
      <c r="G198">
        <f t="shared" si="22"/>
        <v>0</v>
      </c>
      <c r="H198">
        <f t="shared" si="23"/>
        <v>1.9770000000000001</v>
      </c>
      <c r="I198">
        <f t="shared" si="24"/>
        <v>0</v>
      </c>
      <c r="J198">
        <f t="shared" si="25"/>
        <v>0</v>
      </c>
      <c r="K198">
        <f t="shared" si="26"/>
        <v>0.19769999999999999</v>
      </c>
      <c r="L198">
        <f t="shared" si="27"/>
        <v>0</v>
      </c>
    </row>
    <row r="199" spans="1:12">
      <c r="A199" s="1">
        <f>'2017-07-23-153408_Cooper'!A199</f>
        <v>3.183101851851852E-4</v>
      </c>
      <c r="B199">
        <f>'2017-07-23-153408_Cooper'!U199</f>
        <v>1977</v>
      </c>
      <c r="C199">
        <f>'2017-07-23-153408_Cooper'!Y199</f>
        <v>0</v>
      </c>
      <c r="D199">
        <f>'2017-07-23-153408_Cooper'!Z199</f>
        <v>0</v>
      </c>
      <c r="E199">
        <f>'2017-07-23-153408_Cooper'!AC199</f>
        <v>0</v>
      </c>
      <c r="F199">
        <f t="shared" si="21"/>
        <v>19.77</v>
      </c>
      <c r="G199">
        <f t="shared" si="22"/>
        <v>0</v>
      </c>
      <c r="H199">
        <f t="shared" si="23"/>
        <v>1.9770000000000001</v>
      </c>
      <c r="I199">
        <f t="shared" si="24"/>
        <v>0</v>
      </c>
      <c r="J199">
        <f t="shared" si="25"/>
        <v>0</v>
      </c>
      <c r="K199">
        <f t="shared" si="26"/>
        <v>0.19769999999999999</v>
      </c>
      <c r="L199">
        <f t="shared" si="27"/>
        <v>0</v>
      </c>
    </row>
    <row r="200" spans="1:12">
      <c r="A200" s="1">
        <f>'2017-07-23-153408_Cooper'!A200</f>
        <v>3.2008101851851853E-4</v>
      </c>
      <c r="B200">
        <f>'2017-07-23-153408_Cooper'!U200</f>
        <v>1954</v>
      </c>
      <c r="C200">
        <f>'2017-07-23-153408_Cooper'!Y200</f>
        <v>0</v>
      </c>
      <c r="D200">
        <f>'2017-07-23-153408_Cooper'!Z200</f>
        <v>0</v>
      </c>
      <c r="E200">
        <f>'2017-07-23-153408_Cooper'!AC200</f>
        <v>0</v>
      </c>
      <c r="F200">
        <f t="shared" si="21"/>
        <v>19.54</v>
      </c>
      <c r="G200">
        <f t="shared" si="22"/>
        <v>0</v>
      </c>
      <c r="H200">
        <f t="shared" si="23"/>
        <v>1.954</v>
      </c>
      <c r="I200">
        <f t="shared" si="24"/>
        <v>0</v>
      </c>
      <c r="J200">
        <f t="shared" si="25"/>
        <v>0</v>
      </c>
      <c r="K200">
        <f t="shared" si="26"/>
        <v>0.19539999999999999</v>
      </c>
      <c r="L200">
        <f t="shared" si="27"/>
        <v>0</v>
      </c>
    </row>
    <row r="201" spans="1:12">
      <c r="A201" s="1">
        <f>'2017-07-23-153408_Cooper'!A201</f>
        <v>3.2160879629629629E-4</v>
      </c>
      <c r="B201">
        <f>'2017-07-23-153408_Cooper'!U201</f>
        <v>1954</v>
      </c>
      <c r="C201">
        <f>'2017-07-23-153408_Cooper'!Y201</f>
        <v>0</v>
      </c>
      <c r="D201">
        <f>'2017-07-23-153408_Cooper'!Z201</f>
        <v>0</v>
      </c>
      <c r="E201">
        <f>'2017-07-23-153408_Cooper'!AC201</f>
        <v>0</v>
      </c>
      <c r="F201">
        <f t="shared" si="21"/>
        <v>19.54</v>
      </c>
      <c r="G201">
        <f t="shared" si="22"/>
        <v>0</v>
      </c>
      <c r="H201">
        <f t="shared" si="23"/>
        <v>1.954</v>
      </c>
      <c r="I201">
        <f t="shared" si="24"/>
        <v>0</v>
      </c>
      <c r="J201">
        <f t="shared" si="25"/>
        <v>0</v>
      </c>
      <c r="K201">
        <f t="shared" si="26"/>
        <v>0.19539999999999999</v>
      </c>
      <c r="L201">
        <f t="shared" si="27"/>
        <v>0</v>
      </c>
    </row>
    <row r="202" spans="1:12">
      <c r="A202" s="1">
        <f>'2017-07-23-153408_Cooper'!A202</f>
        <v>3.2356481481481478E-4</v>
      </c>
      <c r="B202">
        <f>'2017-07-23-153408_Cooper'!U202</f>
        <v>1946</v>
      </c>
      <c r="C202">
        <f>'2017-07-23-153408_Cooper'!Y202</f>
        <v>0</v>
      </c>
      <c r="D202">
        <f>'2017-07-23-153408_Cooper'!Z202</f>
        <v>0</v>
      </c>
      <c r="E202">
        <f>'2017-07-23-153408_Cooper'!AC202</f>
        <v>0</v>
      </c>
      <c r="F202">
        <f t="shared" si="21"/>
        <v>19.46</v>
      </c>
      <c r="G202">
        <f t="shared" si="22"/>
        <v>0</v>
      </c>
      <c r="H202">
        <f t="shared" si="23"/>
        <v>1.946</v>
      </c>
      <c r="I202">
        <f t="shared" si="24"/>
        <v>0</v>
      </c>
      <c r="J202">
        <f t="shared" si="25"/>
        <v>0</v>
      </c>
      <c r="K202">
        <f t="shared" si="26"/>
        <v>0.1946</v>
      </c>
      <c r="L202">
        <f t="shared" si="27"/>
        <v>0</v>
      </c>
    </row>
    <row r="203" spans="1:12">
      <c r="A203" s="1">
        <f>'2017-07-23-153408_Cooper'!A203</f>
        <v>3.2472222222222223E-4</v>
      </c>
      <c r="B203">
        <f>'2017-07-23-153408_Cooper'!U203</f>
        <v>1946</v>
      </c>
      <c r="C203">
        <f>'2017-07-23-153408_Cooper'!Y203</f>
        <v>0</v>
      </c>
      <c r="D203">
        <f>'2017-07-23-153408_Cooper'!Z203</f>
        <v>0</v>
      </c>
      <c r="E203">
        <f>'2017-07-23-153408_Cooper'!AC203</f>
        <v>0</v>
      </c>
      <c r="F203">
        <f t="shared" si="21"/>
        <v>19.46</v>
      </c>
      <c r="G203">
        <f t="shared" si="22"/>
        <v>0</v>
      </c>
      <c r="H203">
        <f t="shared" si="23"/>
        <v>1.946</v>
      </c>
      <c r="I203">
        <f t="shared" si="24"/>
        <v>0</v>
      </c>
      <c r="J203">
        <f t="shared" si="25"/>
        <v>0</v>
      </c>
      <c r="K203">
        <f t="shared" si="26"/>
        <v>0.1946</v>
      </c>
      <c r="L203">
        <f t="shared" si="27"/>
        <v>0</v>
      </c>
    </row>
    <row r="204" spans="1:12">
      <c r="A204" s="1">
        <f>'2017-07-23-153408_Cooper'!A204</f>
        <v>3.2660879629629625E-4</v>
      </c>
      <c r="B204">
        <f>'2017-07-23-153408_Cooper'!U204</f>
        <v>1930</v>
      </c>
      <c r="C204">
        <f>'2017-07-23-153408_Cooper'!Y204</f>
        <v>0</v>
      </c>
      <c r="D204">
        <f>'2017-07-23-153408_Cooper'!Z204</f>
        <v>0</v>
      </c>
      <c r="E204">
        <f>'2017-07-23-153408_Cooper'!AC204</f>
        <v>0</v>
      </c>
      <c r="F204">
        <f t="shared" si="21"/>
        <v>19.3</v>
      </c>
      <c r="G204">
        <f t="shared" si="22"/>
        <v>0</v>
      </c>
      <c r="H204">
        <f t="shared" si="23"/>
        <v>1.93</v>
      </c>
      <c r="I204">
        <f t="shared" si="24"/>
        <v>0</v>
      </c>
      <c r="J204">
        <f t="shared" si="25"/>
        <v>0</v>
      </c>
      <c r="K204">
        <f t="shared" si="26"/>
        <v>0.193</v>
      </c>
      <c r="L204">
        <f t="shared" si="27"/>
        <v>0</v>
      </c>
    </row>
    <row r="205" spans="1:12">
      <c r="A205" s="1">
        <f>'2017-07-23-153408_Cooper'!A205</f>
        <v>3.2820601851851847E-4</v>
      </c>
      <c r="B205">
        <f>'2017-07-23-153408_Cooper'!U205</f>
        <v>1930</v>
      </c>
      <c r="C205">
        <f>'2017-07-23-153408_Cooper'!Y205</f>
        <v>0</v>
      </c>
      <c r="D205">
        <f>'2017-07-23-153408_Cooper'!Z205</f>
        <v>0</v>
      </c>
      <c r="E205">
        <f>'2017-07-23-153408_Cooper'!AC205</f>
        <v>0</v>
      </c>
      <c r="F205">
        <f t="shared" si="21"/>
        <v>19.3</v>
      </c>
      <c r="G205">
        <f t="shared" si="22"/>
        <v>0</v>
      </c>
      <c r="H205">
        <f t="shared" si="23"/>
        <v>1.93</v>
      </c>
      <c r="I205">
        <f t="shared" si="24"/>
        <v>0</v>
      </c>
      <c r="J205">
        <f t="shared" si="25"/>
        <v>0</v>
      </c>
      <c r="K205">
        <f t="shared" si="26"/>
        <v>0.193</v>
      </c>
      <c r="L205">
        <f t="shared" si="27"/>
        <v>0</v>
      </c>
    </row>
    <row r="206" spans="1:12">
      <c r="A206" s="1">
        <f>'2017-07-23-153408_Cooper'!A206</f>
        <v>3.2990740740740745E-4</v>
      </c>
      <c r="B206">
        <f>'2017-07-23-153408_Cooper'!U206</f>
        <v>1911</v>
      </c>
      <c r="C206">
        <f>'2017-07-23-153408_Cooper'!Y206</f>
        <v>0</v>
      </c>
      <c r="D206">
        <f>'2017-07-23-153408_Cooper'!Z206</f>
        <v>0</v>
      </c>
      <c r="E206">
        <f>'2017-07-23-153408_Cooper'!AC206</f>
        <v>0</v>
      </c>
      <c r="F206">
        <f t="shared" si="21"/>
        <v>19.11</v>
      </c>
      <c r="G206">
        <f t="shared" si="22"/>
        <v>0</v>
      </c>
      <c r="H206">
        <f t="shared" si="23"/>
        <v>1.911</v>
      </c>
      <c r="I206">
        <f t="shared" si="24"/>
        <v>0</v>
      </c>
      <c r="J206">
        <f t="shared" si="25"/>
        <v>0</v>
      </c>
      <c r="K206">
        <f t="shared" si="26"/>
        <v>0.19109999999999999</v>
      </c>
      <c r="L206">
        <f t="shared" si="27"/>
        <v>0</v>
      </c>
    </row>
    <row r="207" spans="1:12">
      <c r="A207" s="1">
        <f>'2017-07-23-153408_Cooper'!A207</f>
        <v>3.3125E-4</v>
      </c>
      <c r="B207">
        <f>'2017-07-23-153408_Cooper'!U207</f>
        <v>1911</v>
      </c>
      <c r="C207">
        <f>'2017-07-23-153408_Cooper'!Y207</f>
        <v>0</v>
      </c>
      <c r="D207">
        <f>'2017-07-23-153408_Cooper'!Z207</f>
        <v>0</v>
      </c>
      <c r="E207">
        <f>'2017-07-23-153408_Cooper'!AC207</f>
        <v>0</v>
      </c>
      <c r="F207">
        <f t="shared" si="21"/>
        <v>19.11</v>
      </c>
      <c r="G207">
        <f t="shared" si="22"/>
        <v>0</v>
      </c>
      <c r="H207">
        <f t="shared" si="23"/>
        <v>1.911</v>
      </c>
      <c r="I207">
        <f t="shared" si="24"/>
        <v>0</v>
      </c>
      <c r="J207">
        <f t="shared" si="25"/>
        <v>0</v>
      </c>
      <c r="K207">
        <f t="shared" si="26"/>
        <v>0.19109999999999999</v>
      </c>
      <c r="L207">
        <f t="shared" si="27"/>
        <v>0</v>
      </c>
    </row>
    <row r="208" spans="1:12">
      <c r="A208" s="1">
        <f>'2017-07-23-153408_Cooper'!A208</f>
        <v>3.3302083333333333E-4</v>
      </c>
      <c r="B208">
        <f>'2017-07-23-153408_Cooper'!U208</f>
        <v>1895</v>
      </c>
      <c r="C208">
        <f>'2017-07-23-153408_Cooper'!Y208</f>
        <v>0</v>
      </c>
      <c r="D208">
        <f>'2017-07-23-153408_Cooper'!Z208</f>
        <v>0</v>
      </c>
      <c r="E208">
        <f>'2017-07-23-153408_Cooper'!AC208</f>
        <v>0</v>
      </c>
      <c r="F208">
        <f t="shared" si="21"/>
        <v>18.95</v>
      </c>
      <c r="G208">
        <f t="shared" si="22"/>
        <v>0</v>
      </c>
      <c r="H208">
        <f t="shared" si="23"/>
        <v>1.895</v>
      </c>
      <c r="I208">
        <f t="shared" si="24"/>
        <v>0</v>
      </c>
      <c r="J208">
        <f t="shared" si="25"/>
        <v>0</v>
      </c>
      <c r="K208">
        <f t="shared" si="26"/>
        <v>0.1895</v>
      </c>
      <c r="L208">
        <f t="shared" si="27"/>
        <v>0</v>
      </c>
    </row>
    <row r="209" spans="1:12">
      <c r="A209" s="1">
        <f>'2017-07-23-153408_Cooper'!A209</f>
        <v>3.3454861111111115E-4</v>
      </c>
      <c r="B209">
        <f>'2017-07-23-153408_Cooper'!U209</f>
        <v>1895</v>
      </c>
      <c r="C209">
        <f>'2017-07-23-153408_Cooper'!Y209</f>
        <v>0</v>
      </c>
      <c r="D209">
        <f>'2017-07-23-153408_Cooper'!Z209</f>
        <v>0</v>
      </c>
      <c r="E209">
        <f>'2017-07-23-153408_Cooper'!AC209</f>
        <v>0</v>
      </c>
      <c r="F209">
        <f t="shared" si="21"/>
        <v>18.95</v>
      </c>
      <c r="G209">
        <f t="shared" si="22"/>
        <v>0</v>
      </c>
      <c r="H209">
        <f t="shared" si="23"/>
        <v>1.895</v>
      </c>
      <c r="I209">
        <f t="shared" si="24"/>
        <v>0</v>
      </c>
      <c r="J209">
        <f t="shared" si="25"/>
        <v>0</v>
      </c>
      <c r="K209">
        <f t="shared" si="26"/>
        <v>0.1895</v>
      </c>
      <c r="L209">
        <f t="shared" si="27"/>
        <v>0</v>
      </c>
    </row>
    <row r="210" spans="1:12">
      <c r="A210" s="1">
        <f>'2017-07-23-153408_Cooper'!A210</f>
        <v>3.3650462962962969E-4</v>
      </c>
      <c r="B210">
        <f>'2017-07-23-153408_Cooper'!U210</f>
        <v>1883</v>
      </c>
      <c r="C210">
        <f>'2017-07-23-153408_Cooper'!Y210</f>
        <v>0</v>
      </c>
      <c r="D210">
        <f>'2017-07-23-153408_Cooper'!Z210</f>
        <v>0</v>
      </c>
      <c r="E210">
        <f>'2017-07-23-153408_Cooper'!AC210</f>
        <v>0</v>
      </c>
      <c r="F210">
        <f t="shared" si="21"/>
        <v>18.829999999999998</v>
      </c>
      <c r="G210">
        <f t="shared" si="22"/>
        <v>0</v>
      </c>
      <c r="H210">
        <f t="shared" si="23"/>
        <v>1.883</v>
      </c>
      <c r="I210">
        <f t="shared" si="24"/>
        <v>0</v>
      </c>
      <c r="J210">
        <f t="shared" si="25"/>
        <v>0</v>
      </c>
      <c r="K210">
        <f t="shared" si="26"/>
        <v>0.1883</v>
      </c>
      <c r="L210">
        <f t="shared" si="27"/>
        <v>0</v>
      </c>
    </row>
    <row r="211" spans="1:12">
      <c r="A211" s="1">
        <f>'2017-07-23-153408_Cooper'!A211</f>
        <v>3.3784722222222224E-4</v>
      </c>
      <c r="B211">
        <f>'2017-07-23-153408_Cooper'!U211</f>
        <v>1883</v>
      </c>
      <c r="C211">
        <f>'2017-07-23-153408_Cooper'!Y211</f>
        <v>0</v>
      </c>
      <c r="D211">
        <f>'2017-07-23-153408_Cooper'!Z211</f>
        <v>0</v>
      </c>
      <c r="E211">
        <f>'2017-07-23-153408_Cooper'!AC211</f>
        <v>0</v>
      </c>
      <c r="F211">
        <f t="shared" si="21"/>
        <v>18.829999999999998</v>
      </c>
      <c r="G211">
        <f t="shared" si="22"/>
        <v>0</v>
      </c>
      <c r="H211">
        <f t="shared" si="23"/>
        <v>1.883</v>
      </c>
      <c r="I211">
        <f t="shared" si="24"/>
        <v>0</v>
      </c>
      <c r="J211">
        <f t="shared" si="25"/>
        <v>0</v>
      </c>
      <c r="K211">
        <f t="shared" si="26"/>
        <v>0.1883</v>
      </c>
      <c r="L211">
        <f t="shared" si="27"/>
        <v>0</v>
      </c>
    </row>
    <row r="212" spans="1:12">
      <c r="A212" s="1">
        <f>'2017-07-23-153408_Cooper'!A212</f>
        <v>3.3954861111111116E-4</v>
      </c>
      <c r="B212">
        <f>'2017-07-23-153408_Cooper'!U212</f>
        <v>1871</v>
      </c>
      <c r="C212">
        <f>'2017-07-23-153408_Cooper'!Y212</f>
        <v>0</v>
      </c>
      <c r="D212">
        <f>'2017-07-23-153408_Cooper'!Z212</f>
        <v>0</v>
      </c>
      <c r="E212">
        <f>'2017-07-23-153408_Cooper'!AC212</f>
        <v>0</v>
      </c>
      <c r="F212">
        <f t="shared" si="21"/>
        <v>18.71</v>
      </c>
      <c r="G212">
        <f t="shared" si="22"/>
        <v>0</v>
      </c>
      <c r="H212">
        <f t="shared" si="23"/>
        <v>1.871</v>
      </c>
      <c r="I212">
        <f t="shared" si="24"/>
        <v>0</v>
      </c>
      <c r="J212">
        <f t="shared" si="25"/>
        <v>0</v>
      </c>
      <c r="K212">
        <f t="shared" si="26"/>
        <v>0.18709999999999999</v>
      </c>
      <c r="L212">
        <f t="shared" si="27"/>
        <v>0</v>
      </c>
    </row>
    <row r="213" spans="1:12">
      <c r="A213" s="1">
        <f>'2017-07-23-153408_Cooper'!A213</f>
        <v>3.4114583333333333E-4</v>
      </c>
      <c r="B213">
        <f>'2017-07-23-153408_Cooper'!U213</f>
        <v>1871</v>
      </c>
      <c r="C213">
        <f>'2017-07-23-153408_Cooper'!Y213</f>
        <v>0</v>
      </c>
      <c r="D213">
        <f>'2017-07-23-153408_Cooper'!Z213</f>
        <v>0</v>
      </c>
      <c r="E213">
        <f>'2017-07-23-153408_Cooper'!AC213</f>
        <v>0</v>
      </c>
      <c r="F213">
        <f t="shared" si="21"/>
        <v>18.71</v>
      </c>
      <c r="G213">
        <f t="shared" si="22"/>
        <v>0</v>
      </c>
      <c r="H213">
        <f t="shared" si="23"/>
        <v>1.871</v>
      </c>
      <c r="I213">
        <f t="shared" si="24"/>
        <v>0</v>
      </c>
      <c r="J213">
        <f t="shared" si="25"/>
        <v>0</v>
      </c>
      <c r="K213">
        <f t="shared" si="26"/>
        <v>0.18709999999999999</v>
      </c>
      <c r="L213">
        <f t="shared" si="27"/>
        <v>0</v>
      </c>
    </row>
    <row r="214" spans="1:12">
      <c r="A214" s="1">
        <f>'2017-07-23-153408_Cooper'!A214</f>
        <v>3.428472222222222E-4</v>
      </c>
      <c r="B214">
        <f>'2017-07-23-153408_Cooper'!U214</f>
        <v>1858</v>
      </c>
      <c r="C214">
        <f>'2017-07-23-153408_Cooper'!Y214</f>
        <v>0</v>
      </c>
      <c r="D214">
        <f>'2017-07-23-153408_Cooper'!Z214</f>
        <v>0</v>
      </c>
      <c r="E214">
        <f>'2017-07-23-153408_Cooper'!AC214</f>
        <v>0</v>
      </c>
      <c r="F214">
        <f t="shared" si="21"/>
        <v>18.579999999999998</v>
      </c>
      <c r="G214">
        <f t="shared" si="22"/>
        <v>0</v>
      </c>
      <c r="H214">
        <f t="shared" si="23"/>
        <v>1.8580000000000001</v>
      </c>
      <c r="I214">
        <f t="shared" si="24"/>
        <v>0</v>
      </c>
      <c r="J214">
        <f t="shared" si="25"/>
        <v>0</v>
      </c>
      <c r="K214">
        <f t="shared" si="26"/>
        <v>0.18579999999999999</v>
      </c>
      <c r="L214">
        <f t="shared" si="27"/>
        <v>0</v>
      </c>
    </row>
    <row r="215" spans="1:12">
      <c r="A215" s="1">
        <f>'2017-07-23-153408_Cooper'!A215</f>
        <v>3.4443287037037038E-4</v>
      </c>
      <c r="B215">
        <f>'2017-07-23-153408_Cooper'!U215</f>
        <v>1858</v>
      </c>
      <c r="C215">
        <f>'2017-07-23-153408_Cooper'!Y215</f>
        <v>0</v>
      </c>
      <c r="D215">
        <f>'2017-07-23-153408_Cooper'!Z215</f>
        <v>0</v>
      </c>
      <c r="E215">
        <f>'2017-07-23-153408_Cooper'!AC215</f>
        <v>0</v>
      </c>
      <c r="F215">
        <f t="shared" si="21"/>
        <v>18.579999999999998</v>
      </c>
      <c r="G215">
        <f t="shared" si="22"/>
        <v>0</v>
      </c>
      <c r="H215">
        <f t="shared" si="23"/>
        <v>1.8580000000000001</v>
      </c>
      <c r="I215">
        <f t="shared" si="24"/>
        <v>0</v>
      </c>
      <c r="J215">
        <f t="shared" si="25"/>
        <v>0</v>
      </c>
      <c r="K215">
        <f t="shared" si="26"/>
        <v>0.18579999999999999</v>
      </c>
      <c r="L215">
        <f t="shared" si="27"/>
        <v>0</v>
      </c>
    </row>
    <row r="216" spans="1:12">
      <c r="A216" s="1">
        <f>'2017-07-23-153408_Cooper'!A216</f>
        <v>3.4596064814814814E-4</v>
      </c>
      <c r="B216">
        <f>'2017-07-23-153408_Cooper'!U216</f>
        <v>1850</v>
      </c>
      <c r="C216">
        <f>'2017-07-23-153408_Cooper'!Y216</f>
        <v>0</v>
      </c>
      <c r="D216">
        <f>'2017-07-23-153408_Cooper'!Z216</f>
        <v>0</v>
      </c>
      <c r="E216">
        <f>'2017-07-23-153408_Cooper'!AC216</f>
        <v>0</v>
      </c>
      <c r="F216">
        <f t="shared" si="21"/>
        <v>18.5</v>
      </c>
      <c r="G216">
        <f t="shared" si="22"/>
        <v>0</v>
      </c>
      <c r="H216">
        <f t="shared" si="23"/>
        <v>1.85</v>
      </c>
      <c r="I216">
        <f t="shared" si="24"/>
        <v>0</v>
      </c>
      <c r="J216">
        <f t="shared" si="25"/>
        <v>0</v>
      </c>
      <c r="K216">
        <f t="shared" si="26"/>
        <v>0.185</v>
      </c>
      <c r="L216">
        <f t="shared" si="27"/>
        <v>0</v>
      </c>
    </row>
    <row r="217" spans="1:12">
      <c r="A217" s="1">
        <f>'2017-07-23-153408_Cooper'!A217</f>
        <v>3.4752314814814807E-4</v>
      </c>
      <c r="B217">
        <f>'2017-07-23-153408_Cooper'!U217</f>
        <v>1850</v>
      </c>
      <c r="C217">
        <f>'2017-07-23-153408_Cooper'!Y217</f>
        <v>0</v>
      </c>
      <c r="D217">
        <f>'2017-07-23-153408_Cooper'!Z217</f>
        <v>0</v>
      </c>
      <c r="E217">
        <f>'2017-07-23-153408_Cooper'!AC217</f>
        <v>0</v>
      </c>
      <c r="F217">
        <f t="shared" si="21"/>
        <v>18.5</v>
      </c>
      <c r="G217">
        <f t="shared" si="22"/>
        <v>0</v>
      </c>
      <c r="H217">
        <f t="shared" si="23"/>
        <v>1.85</v>
      </c>
      <c r="I217">
        <f t="shared" si="24"/>
        <v>0</v>
      </c>
      <c r="J217">
        <f t="shared" si="25"/>
        <v>0</v>
      </c>
      <c r="K217">
        <f t="shared" si="26"/>
        <v>0.185</v>
      </c>
      <c r="L217">
        <f t="shared" si="27"/>
        <v>0</v>
      </c>
    </row>
    <row r="218" spans="1:12">
      <c r="A218" s="1">
        <f>'2017-07-23-153408_Cooper'!A218</f>
        <v>3.4944444444444438E-4</v>
      </c>
      <c r="B218">
        <f>'2017-07-23-153408_Cooper'!U218</f>
        <v>1829</v>
      </c>
      <c r="C218">
        <f>'2017-07-23-153408_Cooper'!Y218</f>
        <v>0</v>
      </c>
      <c r="D218">
        <f>'2017-07-23-153408_Cooper'!Z218</f>
        <v>0</v>
      </c>
      <c r="E218">
        <f>'2017-07-23-153408_Cooper'!AC218</f>
        <v>0</v>
      </c>
      <c r="F218">
        <f t="shared" si="21"/>
        <v>18.29</v>
      </c>
      <c r="G218">
        <f t="shared" si="22"/>
        <v>0</v>
      </c>
      <c r="H218">
        <f t="shared" si="23"/>
        <v>1.829</v>
      </c>
      <c r="I218">
        <f t="shared" si="24"/>
        <v>0</v>
      </c>
      <c r="J218">
        <f t="shared" si="25"/>
        <v>0</v>
      </c>
      <c r="K218">
        <f t="shared" si="26"/>
        <v>0.18290000000000001</v>
      </c>
      <c r="L218">
        <f t="shared" si="27"/>
        <v>0</v>
      </c>
    </row>
    <row r="219" spans="1:12">
      <c r="A219" s="1">
        <f>'2017-07-23-153408_Cooper'!A219</f>
        <v>3.5078703703703704E-4</v>
      </c>
      <c r="B219">
        <f>'2017-07-23-153408_Cooper'!U219</f>
        <v>1829</v>
      </c>
      <c r="C219">
        <f>'2017-07-23-153408_Cooper'!Y219</f>
        <v>0</v>
      </c>
      <c r="D219">
        <f>'2017-07-23-153408_Cooper'!Z219</f>
        <v>0</v>
      </c>
      <c r="E219">
        <f>'2017-07-23-153408_Cooper'!AC219</f>
        <v>0</v>
      </c>
      <c r="F219">
        <f t="shared" si="21"/>
        <v>18.29</v>
      </c>
      <c r="G219">
        <f t="shared" si="22"/>
        <v>0</v>
      </c>
      <c r="H219">
        <f t="shared" si="23"/>
        <v>1.829</v>
      </c>
      <c r="I219">
        <f t="shared" si="24"/>
        <v>0</v>
      </c>
      <c r="J219">
        <f t="shared" si="25"/>
        <v>0</v>
      </c>
      <c r="K219">
        <f t="shared" si="26"/>
        <v>0.18290000000000001</v>
      </c>
      <c r="L219">
        <f t="shared" si="27"/>
        <v>0</v>
      </c>
    </row>
    <row r="220" spans="1:12">
      <c r="A220" s="1">
        <f>'2017-07-23-153408_Cooper'!A220</f>
        <v>3.5256944444444447E-4</v>
      </c>
      <c r="B220">
        <f>'2017-07-23-153408_Cooper'!U220</f>
        <v>1817</v>
      </c>
      <c r="C220">
        <f>'2017-07-23-153408_Cooper'!Y220</f>
        <v>0</v>
      </c>
      <c r="D220">
        <f>'2017-07-23-153408_Cooper'!Z220</f>
        <v>0</v>
      </c>
      <c r="E220">
        <f>'2017-07-23-153408_Cooper'!AC220</f>
        <v>0</v>
      </c>
      <c r="F220">
        <f t="shared" si="21"/>
        <v>18.170000000000002</v>
      </c>
      <c r="G220">
        <f t="shared" si="22"/>
        <v>0</v>
      </c>
      <c r="H220">
        <f t="shared" si="23"/>
        <v>1.8169999999999999</v>
      </c>
      <c r="I220">
        <f t="shared" si="24"/>
        <v>0</v>
      </c>
      <c r="J220">
        <f t="shared" si="25"/>
        <v>0</v>
      </c>
      <c r="K220">
        <f t="shared" si="26"/>
        <v>0.1817</v>
      </c>
      <c r="L220">
        <f t="shared" si="27"/>
        <v>0</v>
      </c>
    </row>
    <row r="221" spans="1:12">
      <c r="A221" s="1">
        <f>'2017-07-23-153408_Cooper'!A221</f>
        <v>3.5408564814814813E-4</v>
      </c>
      <c r="B221">
        <f>'2017-07-23-153408_Cooper'!U221</f>
        <v>1817</v>
      </c>
      <c r="C221">
        <f>'2017-07-23-153408_Cooper'!Y221</f>
        <v>0</v>
      </c>
      <c r="D221">
        <f>'2017-07-23-153408_Cooper'!Z221</f>
        <v>0</v>
      </c>
      <c r="E221">
        <f>'2017-07-23-153408_Cooper'!AC221</f>
        <v>0</v>
      </c>
      <c r="F221">
        <f t="shared" si="21"/>
        <v>18.170000000000002</v>
      </c>
      <c r="G221">
        <f t="shared" si="22"/>
        <v>0</v>
      </c>
      <c r="H221">
        <f t="shared" si="23"/>
        <v>1.8169999999999999</v>
      </c>
      <c r="I221">
        <f t="shared" si="24"/>
        <v>0</v>
      </c>
      <c r="J221">
        <f t="shared" si="25"/>
        <v>0</v>
      </c>
      <c r="K221">
        <f t="shared" si="26"/>
        <v>0.1817</v>
      </c>
      <c r="L221">
        <f t="shared" si="27"/>
        <v>0</v>
      </c>
    </row>
    <row r="222" spans="1:12">
      <c r="A222" s="1">
        <f>'2017-07-23-153408_Cooper'!A222</f>
        <v>3.5578703703703705E-4</v>
      </c>
      <c r="B222">
        <f>'2017-07-23-153408_Cooper'!U222</f>
        <v>1827</v>
      </c>
      <c r="C222">
        <f>'2017-07-23-153408_Cooper'!Y222</f>
        <v>0</v>
      </c>
      <c r="D222">
        <f>'2017-07-23-153408_Cooper'!Z222</f>
        <v>0</v>
      </c>
      <c r="E222">
        <f>'2017-07-23-153408_Cooper'!AC222</f>
        <v>0</v>
      </c>
      <c r="F222">
        <f t="shared" si="21"/>
        <v>18.27</v>
      </c>
      <c r="G222">
        <f t="shared" si="22"/>
        <v>0</v>
      </c>
      <c r="H222">
        <f t="shared" si="23"/>
        <v>1.827</v>
      </c>
      <c r="I222">
        <f t="shared" si="24"/>
        <v>0</v>
      </c>
      <c r="J222">
        <f t="shared" si="25"/>
        <v>0</v>
      </c>
      <c r="K222">
        <f t="shared" si="26"/>
        <v>0.1827</v>
      </c>
      <c r="L222">
        <f t="shared" si="27"/>
        <v>0</v>
      </c>
    </row>
    <row r="223" spans="1:12">
      <c r="A223" s="1">
        <f>'2017-07-23-153408_Cooper'!A223</f>
        <v>3.5737268518518518E-4</v>
      </c>
      <c r="B223">
        <f>'2017-07-23-153408_Cooper'!U223</f>
        <v>1827</v>
      </c>
      <c r="C223">
        <f>'2017-07-23-153408_Cooper'!Y223</f>
        <v>0</v>
      </c>
      <c r="D223">
        <f>'2017-07-23-153408_Cooper'!Z223</f>
        <v>0</v>
      </c>
      <c r="E223">
        <f>'2017-07-23-153408_Cooper'!AC223</f>
        <v>0</v>
      </c>
      <c r="F223">
        <f t="shared" si="21"/>
        <v>18.27</v>
      </c>
      <c r="G223">
        <f t="shared" si="22"/>
        <v>0</v>
      </c>
      <c r="H223">
        <f t="shared" si="23"/>
        <v>1.827</v>
      </c>
      <c r="I223">
        <f t="shared" si="24"/>
        <v>0</v>
      </c>
      <c r="J223">
        <f t="shared" si="25"/>
        <v>0</v>
      </c>
      <c r="K223">
        <f t="shared" si="26"/>
        <v>0.1827</v>
      </c>
      <c r="L223">
        <f t="shared" si="27"/>
        <v>0</v>
      </c>
    </row>
    <row r="224" spans="1:12">
      <c r="A224" s="1">
        <f>'2017-07-23-153408_Cooper'!A224</f>
        <v>3.5890046296296299E-4</v>
      </c>
      <c r="B224">
        <f>'2017-07-23-153408_Cooper'!U224</f>
        <v>1833</v>
      </c>
      <c r="C224">
        <f>'2017-07-23-153408_Cooper'!Y224</f>
        <v>0</v>
      </c>
      <c r="D224">
        <f>'2017-07-23-153408_Cooper'!Z224</f>
        <v>0</v>
      </c>
      <c r="E224">
        <f>'2017-07-23-153408_Cooper'!AC224</f>
        <v>0</v>
      </c>
      <c r="F224">
        <f t="shared" si="21"/>
        <v>18.329999999999998</v>
      </c>
      <c r="G224">
        <f t="shared" si="22"/>
        <v>0</v>
      </c>
      <c r="H224">
        <f t="shared" si="23"/>
        <v>1.833</v>
      </c>
      <c r="I224">
        <f t="shared" si="24"/>
        <v>0</v>
      </c>
      <c r="J224">
        <f t="shared" si="25"/>
        <v>0</v>
      </c>
      <c r="K224">
        <f t="shared" si="26"/>
        <v>0.18329999999999999</v>
      </c>
      <c r="L224">
        <f t="shared" si="27"/>
        <v>0</v>
      </c>
    </row>
    <row r="225" spans="1:12">
      <c r="A225" s="1">
        <f>'2017-07-23-153408_Cooper'!A225</f>
        <v>3.6041666666666665E-4</v>
      </c>
      <c r="B225">
        <f>'2017-07-23-153408_Cooper'!U225</f>
        <v>1833</v>
      </c>
      <c r="C225">
        <f>'2017-07-23-153408_Cooper'!Y225</f>
        <v>0</v>
      </c>
      <c r="D225">
        <f>'2017-07-23-153408_Cooper'!Z225</f>
        <v>0</v>
      </c>
      <c r="E225">
        <f>'2017-07-23-153408_Cooper'!AC225</f>
        <v>0</v>
      </c>
      <c r="F225">
        <f t="shared" si="21"/>
        <v>18.329999999999998</v>
      </c>
      <c r="G225">
        <f t="shared" si="22"/>
        <v>0</v>
      </c>
      <c r="H225">
        <f t="shared" si="23"/>
        <v>1.833</v>
      </c>
      <c r="I225">
        <f t="shared" si="24"/>
        <v>0</v>
      </c>
      <c r="J225">
        <f t="shared" si="25"/>
        <v>0</v>
      </c>
      <c r="K225">
        <f t="shared" si="26"/>
        <v>0.18329999999999999</v>
      </c>
      <c r="L225">
        <f t="shared" si="27"/>
        <v>0</v>
      </c>
    </row>
    <row r="226" spans="1:12">
      <c r="A226" s="1">
        <f>'2017-07-23-153408_Cooper'!A226</f>
        <v>3.6237268518518519E-4</v>
      </c>
      <c r="B226">
        <f>'2017-07-23-153408_Cooper'!U226</f>
        <v>1815</v>
      </c>
      <c r="C226">
        <f>'2017-07-23-153408_Cooper'!Y226</f>
        <v>0</v>
      </c>
      <c r="D226">
        <f>'2017-07-23-153408_Cooper'!Z226</f>
        <v>0</v>
      </c>
      <c r="E226">
        <f>'2017-07-23-153408_Cooper'!AC226</f>
        <v>0</v>
      </c>
      <c r="F226">
        <f t="shared" si="21"/>
        <v>18.149999999999999</v>
      </c>
      <c r="G226">
        <f t="shared" si="22"/>
        <v>0</v>
      </c>
      <c r="H226">
        <f t="shared" si="23"/>
        <v>1.8149999999999999</v>
      </c>
      <c r="I226">
        <f t="shared" si="24"/>
        <v>0</v>
      </c>
      <c r="J226">
        <f t="shared" si="25"/>
        <v>0</v>
      </c>
      <c r="K226">
        <f t="shared" si="26"/>
        <v>0.18149999999999999</v>
      </c>
      <c r="L226">
        <f t="shared" si="27"/>
        <v>0</v>
      </c>
    </row>
    <row r="227" spans="1:12">
      <c r="A227" s="1">
        <f>'2017-07-23-153408_Cooper'!A227</f>
        <v>3.6371527777777785E-4</v>
      </c>
      <c r="B227">
        <f>'2017-07-23-153408_Cooper'!U227</f>
        <v>1815</v>
      </c>
      <c r="C227">
        <f>'2017-07-23-153408_Cooper'!Y227</f>
        <v>0</v>
      </c>
      <c r="D227">
        <f>'2017-07-23-153408_Cooper'!Z227</f>
        <v>0</v>
      </c>
      <c r="E227">
        <f>'2017-07-23-153408_Cooper'!AC227</f>
        <v>0</v>
      </c>
      <c r="F227">
        <f t="shared" si="21"/>
        <v>18.149999999999999</v>
      </c>
      <c r="G227">
        <f t="shared" si="22"/>
        <v>0</v>
      </c>
      <c r="H227">
        <f t="shared" si="23"/>
        <v>1.8149999999999999</v>
      </c>
      <c r="I227">
        <f t="shared" si="24"/>
        <v>0</v>
      </c>
      <c r="J227">
        <f t="shared" si="25"/>
        <v>0</v>
      </c>
      <c r="K227">
        <f t="shared" si="26"/>
        <v>0.18149999999999999</v>
      </c>
      <c r="L227">
        <f t="shared" si="27"/>
        <v>0</v>
      </c>
    </row>
    <row r="228" spans="1:12">
      <c r="A228" s="1">
        <f>'2017-07-23-153408_Cooper'!A228</f>
        <v>3.6549768518518523E-4</v>
      </c>
      <c r="B228">
        <f>'2017-07-23-153408_Cooper'!U228</f>
        <v>1815</v>
      </c>
      <c r="C228">
        <f>'2017-07-23-153408_Cooper'!Y228</f>
        <v>0</v>
      </c>
      <c r="D228">
        <f>'2017-07-23-153408_Cooper'!Z228</f>
        <v>0</v>
      </c>
      <c r="E228">
        <f>'2017-07-23-153408_Cooper'!AC228</f>
        <v>0</v>
      </c>
      <c r="F228">
        <f t="shared" si="21"/>
        <v>18.149999999999999</v>
      </c>
      <c r="G228">
        <f t="shared" si="22"/>
        <v>0</v>
      </c>
      <c r="H228">
        <f t="shared" si="23"/>
        <v>1.8149999999999999</v>
      </c>
      <c r="I228">
        <f t="shared" si="24"/>
        <v>0</v>
      </c>
      <c r="J228">
        <f t="shared" si="25"/>
        <v>0</v>
      </c>
      <c r="K228">
        <f t="shared" si="26"/>
        <v>0.18149999999999999</v>
      </c>
      <c r="L228">
        <f t="shared" si="27"/>
        <v>0</v>
      </c>
    </row>
    <row r="229" spans="1:12">
      <c r="A229" s="1">
        <f>'2017-07-23-153408_Cooper'!A229</f>
        <v>3.6701388888888889E-4</v>
      </c>
      <c r="B229">
        <f>'2017-07-23-153408_Cooper'!U229</f>
        <v>1815</v>
      </c>
      <c r="C229">
        <f>'2017-07-23-153408_Cooper'!Y229</f>
        <v>0</v>
      </c>
      <c r="D229">
        <f>'2017-07-23-153408_Cooper'!Z229</f>
        <v>0</v>
      </c>
      <c r="E229">
        <f>'2017-07-23-153408_Cooper'!AC229</f>
        <v>0</v>
      </c>
      <c r="F229">
        <f t="shared" si="21"/>
        <v>18.149999999999999</v>
      </c>
      <c r="G229">
        <f t="shared" si="22"/>
        <v>0</v>
      </c>
      <c r="H229">
        <f t="shared" si="23"/>
        <v>1.8149999999999999</v>
      </c>
      <c r="I229">
        <f t="shared" si="24"/>
        <v>0</v>
      </c>
      <c r="J229">
        <f t="shared" si="25"/>
        <v>0</v>
      </c>
      <c r="K229">
        <f t="shared" si="26"/>
        <v>0.18149999999999999</v>
      </c>
      <c r="L229">
        <f t="shared" si="27"/>
        <v>0</v>
      </c>
    </row>
    <row r="230" spans="1:12">
      <c r="A230" s="1">
        <f>'2017-07-23-153408_Cooper'!A230</f>
        <v>3.6878472222222222E-4</v>
      </c>
      <c r="B230">
        <f>'2017-07-23-153408_Cooper'!U230</f>
        <v>1875</v>
      </c>
      <c r="C230">
        <f>'2017-07-23-153408_Cooper'!Y230</f>
        <v>0</v>
      </c>
      <c r="D230">
        <f>'2017-07-23-153408_Cooper'!Z230</f>
        <v>0</v>
      </c>
      <c r="E230">
        <f>'2017-07-23-153408_Cooper'!AC230</f>
        <v>0</v>
      </c>
      <c r="F230">
        <f t="shared" si="21"/>
        <v>18.75</v>
      </c>
      <c r="G230">
        <f t="shared" si="22"/>
        <v>0</v>
      </c>
      <c r="H230">
        <f t="shared" si="23"/>
        <v>1.875</v>
      </c>
      <c r="I230">
        <f t="shared" si="24"/>
        <v>0</v>
      </c>
      <c r="J230">
        <f t="shared" si="25"/>
        <v>0</v>
      </c>
      <c r="K230">
        <f t="shared" si="26"/>
        <v>0.1875</v>
      </c>
      <c r="L230">
        <f t="shared" si="27"/>
        <v>0</v>
      </c>
    </row>
    <row r="231" spans="1:12">
      <c r="A231" s="1">
        <f>'2017-07-23-153408_Cooper'!A231</f>
        <v>3.7031249999999998E-4</v>
      </c>
      <c r="B231">
        <f>'2017-07-23-153408_Cooper'!U231</f>
        <v>1875</v>
      </c>
      <c r="C231">
        <f>'2017-07-23-153408_Cooper'!Y231</f>
        <v>0</v>
      </c>
      <c r="D231">
        <f>'2017-07-23-153408_Cooper'!Z231</f>
        <v>0</v>
      </c>
      <c r="E231">
        <f>'2017-07-23-153408_Cooper'!AC231</f>
        <v>0</v>
      </c>
      <c r="F231">
        <f t="shared" si="21"/>
        <v>18.75</v>
      </c>
      <c r="G231">
        <f t="shared" si="22"/>
        <v>0</v>
      </c>
      <c r="H231">
        <f t="shared" si="23"/>
        <v>1.875</v>
      </c>
      <c r="I231">
        <f t="shared" si="24"/>
        <v>0</v>
      </c>
      <c r="J231">
        <f t="shared" si="25"/>
        <v>0</v>
      </c>
      <c r="K231">
        <f t="shared" si="26"/>
        <v>0.1875</v>
      </c>
      <c r="L231">
        <f t="shared" si="27"/>
        <v>0</v>
      </c>
    </row>
    <row r="232" spans="1:12">
      <c r="A232" s="1">
        <f>'2017-07-23-153408_Cooper'!A232</f>
        <v>3.7201388888888896E-4</v>
      </c>
      <c r="B232">
        <f>'2017-07-23-153408_Cooper'!U232</f>
        <v>1892</v>
      </c>
      <c r="C232">
        <f>'2017-07-23-153408_Cooper'!Y232</f>
        <v>0</v>
      </c>
      <c r="D232">
        <f>'2017-07-23-153408_Cooper'!Z232</f>
        <v>0</v>
      </c>
      <c r="E232">
        <f>'2017-07-23-153408_Cooper'!AC232</f>
        <v>0</v>
      </c>
      <c r="F232">
        <f t="shared" si="21"/>
        <v>18.920000000000002</v>
      </c>
      <c r="G232">
        <f t="shared" si="22"/>
        <v>0</v>
      </c>
      <c r="H232">
        <f t="shared" si="23"/>
        <v>1.8919999999999999</v>
      </c>
      <c r="I232">
        <f t="shared" si="24"/>
        <v>0</v>
      </c>
      <c r="J232">
        <f t="shared" si="25"/>
        <v>0</v>
      </c>
      <c r="K232">
        <f t="shared" si="26"/>
        <v>0.18920000000000001</v>
      </c>
      <c r="L232">
        <f t="shared" si="27"/>
        <v>0</v>
      </c>
    </row>
    <row r="233" spans="1:12">
      <c r="A233" s="1">
        <f>'2017-07-23-153408_Cooper'!A233</f>
        <v>3.7341435185185183E-4</v>
      </c>
      <c r="B233">
        <f>'2017-07-23-153408_Cooper'!U233</f>
        <v>1892</v>
      </c>
      <c r="C233">
        <f>'2017-07-23-153408_Cooper'!Y233</f>
        <v>0</v>
      </c>
      <c r="D233">
        <f>'2017-07-23-153408_Cooper'!Z233</f>
        <v>0</v>
      </c>
      <c r="E233">
        <f>'2017-07-23-153408_Cooper'!AC233</f>
        <v>0</v>
      </c>
      <c r="F233">
        <f t="shared" si="21"/>
        <v>18.920000000000002</v>
      </c>
      <c r="G233">
        <f t="shared" si="22"/>
        <v>0</v>
      </c>
      <c r="H233">
        <f t="shared" si="23"/>
        <v>1.8919999999999999</v>
      </c>
      <c r="I233">
        <f t="shared" si="24"/>
        <v>0</v>
      </c>
      <c r="J233">
        <f t="shared" si="25"/>
        <v>0</v>
      </c>
      <c r="K233">
        <f t="shared" si="26"/>
        <v>0.18920000000000001</v>
      </c>
      <c r="L233">
        <f t="shared" si="27"/>
        <v>0</v>
      </c>
    </row>
    <row r="234" spans="1:12">
      <c r="A234" s="1">
        <f>'2017-07-23-153408_Cooper'!A234</f>
        <v>3.753009259259259E-4</v>
      </c>
      <c r="B234">
        <f>'2017-07-23-153408_Cooper'!U234</f>
        <v>1907</v>
      </c>
      <c r="C234">
        <f>'2017-07-23-153408_Cooper'!Y234</f>
        <v>0</v>
      </c>
      <c r="D234">
        <f>'2017-07-23-153408_Cooper'!Z234</f>
        <v>0</v>
      </c>
      <c r="E234">
        <f>'2017-07-23-153408_Cooper'!AC234</f>
        <v>0</v>
      </c>
      <c r="F234">
        <f t="shared" si="21"/>
        <v>19.07</v>
      </c>
      <c r="G234">
        <f t="shared" si="22"/>
        <v>0</v>
      </c>
      <c r="H234">
        <f t="shared" si="23"/>
        <v>1.907</v>
      </c>
      <c r="I234">
        <f t="shared" si="24"/>
        <v>0</v>
      </c>
      <c r="J234">
        <f t="shared" si="25"/>
        <v>0</v>
      </c>
      <c r="K234">
        <f t="shared" si="26"/>
        <v>0.19070000000000001</v>
      </c>
      <c r="L234">
        <f t="shared" si="27"/>
        <v>0</v>
      </c>
    </row>
    <row r="235" spans="1:12">
      <c r="A235" s="1">
        <f>'2017-07-23-153408_Cooper'!A235</f>
        <v>3.7690972222222222E-4</v>
      </c>
      <c r="B235">
        <f>'2017-07-23-153408_Cooper'!U235</f>
        <v>1907</v>
      </c>
      <c r="C235">
        <f>'2017-07-23-153408_Cooper'!Y235</f>
        <v>0</v>
      </c>
      <c r="D235">
        <f>'2017-07-23-153408_Cooper'!Z235</f>
        <v>0</v>
      </c>
      <c r="E235">
        <f>'2017-07-23-153408_Cooper'!AC235</f>
        <v>0</v>
      </c>
      <c r="F235">
        <f t="shared" si="21"/>
        <v>19.07</v>
      </c>
      <c r="G235">
        <f t="shared" si="22"/>
        <v>0</v>
      </c>
      <c r="H235">
        <f t="shared" si="23"/>
        <v>1.907</v>
      </c>
      <c r="I235">
        <f t="shared" si="24"/>
        <v>0</v>
      </c>
      <c r="J235">
        <f t="shared" si="25"/>
        <v>0</v>
      </c>
      <c r="K235">
        <f t="shared" si="26"/>
        <v>0.19070000000000001</v>
      </c>
      <c r="L235">
        <f t="shared" si="27"/>
        <v>0</v>
      </c>
    </row>
    <row r="236" spans="1:12">
      <c r="A236" s="1">
        <f>'2017-07-23-153408_Cooper'!A236</f>
        <v>3.7842592592592588E-4</v>
      </c>
      <c r="B236">
        <f>'2017-07-23-153408_Cooper'!U236</f>
        <v>1923</v>
      </c>
      <c r="C236">
        <f>'2017-07-23-153408_Cooper'!Y236</f>
        <v>0</v>
      </c>
      <c r="D236">
        <f>'2017-07-23-153408_Cooper'!Z236</f>
        <v>0</v>
      </c>
      <c r="E236">
        <f>'2017-07-23-153408_Cooper'!AC236</f>
        <v>0</v>
      </c>
      <c r="F236">
        <f t="shared" si="21"/>
        <v>19.23</v>
      </c>
      <c r="G236">
        <f t="shared" si="22"/>
        <v>0</v>
      </c>
      <c r="H236">
        <f t="shared" si="23"/>
        <v>1.923</v>
      </c>
      <c r="I236">
        <f t="shared" si="24"/>
        <v>0</v>
      </c>
      <c r="J236">
        <f t="shared" si="25"/>
        <v>0</v>
      </c>
      <c r="K236">
        <f t="shared" si="26"/>
        <v>0.1923</v>
      </c>
      <c r="L236">
        <f t="shared" si="27"/>
        <v>0</v>
      </c>
    </row>
    <row r="237" spans="1:12">
      <c r="A237" s="1">
        <f>'2017-07-23-153408_Cooper'!A237</f>
        <v>3.7995370370370375E-4</v>
      </c>
      <c r="B237">
        <f>'2017-07-23-153408_Cooper'!U237</f>
        <v>1923</v>
      </c>
      <c r="C237">
        <f>'2017-07-23-153408_Cooper'!Y237</f>
        <v>0</v>
      </c>
      <c r="D237">
        <f>'2017-07-23-153408_Cooper'!Z237</f>
        <v>0</v>
      </c>
      <c r="E237">
        <f>'2017-07-23-153408_Cooper'!AC237</f>
        <v>0</v>
      </c>
      <c r="F237">
        <f t="shared" si="21"/>
        <v>19.23</v>
      </c>
      <c r="G237">
        <f t="shared" si="22"/>
        <v>0</v>
      </c>
      <c r="H237">
        <f t="shared" si="23"/>
        <v>1.923</v>
      </c>
      <c r="I237">
        <f t="shared" si="24"/>
        <v>0</v>
      </c>
      <c r="J237">
        <f t="shared" si="25"/>
        <v>0</v>
      </c>
      <c r="K237">
        <f t="shared" si="26"/>
        <v>0.1923</v>
      </c>
      <c r="L237">
        <f t="shared" si="27"/>
        <v>0</v>
      </c>
    </row>
    <row r="238" spans="1:12">
      <c r="A238" s="1">
        <f>'2017-07-23-153408_Cooper'!A238</f>
        <v>3.8172453703703713E-4</v>
      </c>
      <c r="B238">
        <f>'2017-07-23-153408_Cooper'!U238</f>
        <v>1921</v>
      </c>
      <c r="C238">
        <f>'2017-07-23-153408_Cooper'!Y238</f>
        <v>0</v>
      </c>
      <c r="D238">
        <f>'2017-07-23-153408_Cooper'!Z238</f>
        <v>0</v>
      </c>
      <c r="E238">
        <f>'2017-07-23-153408_Cooper'!AC238</f>
        <v>0</v>
      </c>
      <c r="F238">
        <f t="shared" si="21"/>
        <v>19.21</v>
      </c>
      <c r="G238">
        <f t="shared" si="22"/>
        <v>0</v>
      </c>
      <c r="H238">
        <f t="shared" si="23"/>
        <v>1.921</v>
      </c>
      <c r="I238">
        <f t="shared" si="24"/>
        <v>0</v>
      </c>
      <c r="J238">
        <f t="shared" si="25"/>
        <v>0</v>
      </c>
      <c r="K238">
        <f t="shared" si="26"/>
        <v>0.19209999999999999</v>
      </c>
      <c r="L238">
        <f t="shared" si="27"/>
        <v>0</v>
      </c>
    </row>
    <row r="239" spans="1:12">
      <c r="A239" s="1">
        <f>'2017-07-23-153408_Cooper'!A239</f>
        <v>3.832407407407408E-4</v>
      </c>
      <c r="B239">
        <f>'2017-07-23-153408_Cooper'!U239</f>
        <v>1921</v>
      </c>
      <c r="C239">
        <f>'2017-07-23-153408_Cooper'!Y239</f>
        <v>0</v>
      </c>
      <c r="D239">
        <f>'2017-07-23-153408_Cooper'!Z239</f>
        <v>0</v>
      </c>
      <c r="E239">
        <f>'2017-07-23-153408_Cooper'!AC239</f>
        <v>0</v>
      </c>
      <c r="F239">
        <f t="shared" si="21"/>
        <v>19.21</v>
      </c>
      <c r="G239">
        <f t="shared" si="22"/>
        <v>0</v>
      </c>
      <c r="H239">
        <f t="shared" si="23"/>
        <v>1.921</v>
      </c>
      <c r="I239">
        <f t="shared" si="24"/>
        <v>0</v>
      </c>
      <c r="J239">
        <f t="shared" si="25"/>
        <v>0</v>
      </c>
      <c r="K239">
        <f t="shared" si="26"/>
        <v>0.19209999999999999</v>
      </c>
      <c r="L239">
        <f t="shared" si="27"/>
        <v>0</v>
      </c>
    </row>
    <row r="240" spans="1:12">
      <c r="A240" s="1">
        <f>'2017-07-23-153408_Cooper'!A240</f>
        <v>3.8502314814814817E-4</v>
      </c>
      <c r="B240">
        <f>'2017-07-23-153408_Cooper'!U240</f>
        <v>1919</v>
      </c>
      <c r="C240">
        <f>'2017-07-23-153408_Cooper'!Y240</f>
        <v>0</v>
      </c>
      <c r="D240">
        <f>'2017-07-23-153408_Cooper'!Z240</f>
        <v>0</v>
      </c>
      <c r="E240">
        <f>'2017-07-23-153408_Cooper'!AC240</f>
        <v>0</v>
      </c>
      <c r="F240">
        <f t="shared" si="21"/>
        <v>19.190000000000001</v>
      </c>
      <c r="G240">
        <f t="shared" si="22"/>
        <v>0</v>
      </c>
      <c r="H240">
        <f t="shared" si="23"/>
        <v>1.919</v>
      </c>
      <c r="I240">
        <f t="shared" si="24"/>
        <v>0</v>
      </c>
      <c r="J240">
        <f t="shared" si="25"/>
        <v>0</v>
      </c>
      <c r="K240">
        <f t="shared" si="26"/>
        <v>0.19189999999999999</v>
      </c>
      <c r="L240">
        <f t="shared" si="27"/>
        <v>0</v>
      </c>
    </row>
    <row r="241" spans="1:12">
      <c r="A241" s="1">
        <f>'2017-07-23-153408_Cooper'!A241</f>
        <v>3.8636574074074072E-4</v>
      </c>
      <c r="B241">
        <f>'2017-07-23-153408_Cooper'!U241</f>
        <v>1919</v>
      </c>
      <c r="C241">
        <f>'2017-07-23-153408_Cooper'!Y241</f>
        <v>0</v>
      </c>
      <c r="D241">
        <f>'2017-07-23-153408_Cooper'!Z241</f>
        <v>0</v>
      </c>
      <c r="E241">
        <f>'2017-07-23-153408_Cooper'!AC241</f>
        <v>0</v>
      </c>
      <c r="F241">
        <f t="shared" si="21"/>
        <v>19.190000000000001</v>
      </c>
      <c r="G241">
        <f t="shared" si="22"/>
        <v>0</v>
      </c>
      <c r="H241">
        <f t="shared" si="23"/>
        <v>1.919</v>
      </c>
      <c r="I241">
        <f t="shared" si="24"/>
        <v>0</v>
      </c>
      <c r="J241">
        <f t="shared" si="25"/>
        <v>0</v>
      </c>
      <c r="K241">
        <f t="shared" si="26"/>
        <v>0.19189999999999999</v>
      </c>
      <c r="L241">
        <f t="shared" si="27"/>
        <v>0</v>
      </c>
    </row>
    <row r="242" spans="1:12">
      <c r="A242" s="1">
        <f>'2017-07-23-153408_Cooper'!A242</f>
        <v>3.882407407407407E-4</v>
      </c>
      <c r="B242">
        <f>'2017-07-23-153408_Cooper'!U242</f>
        <v>1908</v>
      </c>
      <c r="C242">
        <f>'2017-07-23-153408_Cooper'!Y242</f>
        <v>0</v>
      </c>
      <c r="D242">
        <f>'2017-07-23-153408_Cooper'!Z242</f>
        <v>0</v>
      </c>
      <c r="E242">
        <f>'2017-07-23-153408_Cooper'!AC242</f>
        <v>0</v>
      </c>
      <c r="F242">
        <f t="shared" si="21"/>
        <v>19.079999999999998</v>
      </c>
      <c r="G242">
        <f t="shared" si="22"/>
        <v>0</v>
      </c>
      <c r="H242">
        <f t="shared" si="23"/>
        <v>1.9079999999999999</v>
      </c>
      <c r="I242">
        <f t="shared" si="24"/>
        <v>0</v>
      </c>
      <c r="J242">
        <f t="shared" si="25"/>
        <v>0</v>
      </c>
      <c r="K242">
        <f t="shared" si="26"/>
        <v>0.1908</v>
      </c>
      <c r="L242">
        <f t="shared" si="27"/>
        <v>0</v>
      </c>
    </row>
    <row r="243" spans="1:12">
      <c r="A243" s="1">
        <f>'2017-07-23-153408_Cooper'!A243</f>
        <v>3.8982638888888883E-4</v>
      </c>
      <c r="B243">
        <f>'2017-07-23-153408_Cooper'!U243</f>
        <v>1908</v>
      </c>
      <c r="C243">
        <f>'2017-07-23-153408_Cooper'!Y243</f>
        <v>0</v>
      </c>
      <c r="D243">
        <f>'2017-07-23-153408_Cooper'!Z243</f>
        <v>0</v>
      </c>
      <c r="E243">
        <f>'2017-07-23-153408_Cooper'!AC243</f>
        <v>0</v>
      </c>
      <c r="F243">
        <f t="shared" si="21"/>
        <v>19.079999999999998</v>
      </c>
      <c r="G243">
        <f t="shared" si="22"/>
        <v>0</v>
      </c>
      <c r="H243">
        <f t="shared" si="23"/>
        <v>1.9079999999999999</v>
      </c>
      <c r="I243">
        <f t="shared" si="24"/>
        <v>0</v>
      </c>
      <c r="J243">
        <f t="shared" si="25"/>
        <v>0</v>
      </c>
      <c r="K243">
        <f t="shared" si="26"/>
        <v>0.1908</v>
      </c>
      <c r="L243">
        <f t="shared" si="27"/>
        <v>0</v>
      </c>
    </row>
    <row r="244" spans="1:12">
      <c r="A244" s="1">
        <f>'2017-07-23-153408_Cooper'!A244</f>
        <v>3.9196759259259263E-4</v>
      </c>
      <c r="B244">
        <f>'2017-07-23-153408_Cooper'!U244</f>
        <v>1908</v>
      </c>
      <c r="C244">
        <f>'2017-07-23-153408_Cooper'!Y244</f>
        <v>0</v>
      </c>
      <c r="D244">
        <f>'2017-07-23-153408_Cooper'!Z244</f>
        <v>0</v>
      </c>
      <c r="E244">
        <f>'2017-07-23-153408_Cooper'!AC244</f>
        <v>0</v>
      </c>
      <c r="F244">
        <f t="shared" si="21"/>
        <v>19.079999999999998</v>
      </c>
      <c r="G244">
        <f t="shared" si="22"/>
        <v>0</v>
      </c>
      <c r="H244">
        <f t="shared" si="23"/>
        <v>1.9079999999999999</v>
      </c>
      <c r="I244">
        <f t="shared" si="24"/>
        <v>0</v>
      </c>
      <c r="J244">
        <f t="shared" si="25"/>
        <v>0</v>
      </c>
      <c r="K244">
        <f t="shared" si="26"/>
        <v>0.1908</v>
      </c>
      <c r="L244">
        <f t="shared" si="27"/>
        <v>0</v>
      </c>
    </row>
    <row r="245" spans="1:12">
      <c r="A245" s="1">
        <f>'2017-07-23-153408_Cooper'!A245</f>
        <v>3.9349537037037039E-4</v>
      </c>
      <c r="B245">
        <f>'2017-07-23-153408_Cooper'!U245</f>
        <v>1908</v>
      </c>
      <c r="C245">
        <f>'2017-07-23-153408_Cooper'!Y245</f>
        <v>0</v>
      </c>
      <c r="D245">
        <f>'2017-07-23-153408_Cooper'!Z245</f>
        <v>0</v>
      </c>
      <c r="E245">
        <f>'2017-07-23-153408_Cooper'!AC245</f>
        <v>0</v>
      </c>
      <c r="F245">
        <f t="shared" si="21"/>
        <v>19.079999999999998</v>
      </c>
      <c r="G245">
        <f t="shared" si="22"/>
        <v>0</v>
      </c>
      <c r="H245">
        <f t="shared" si="23"/>
        <v>1.9079999999999999</v>
      </c>
      <c r="I245">
        <f t="shared" si="24"/>
        <v>0</v>
      </c>
      <c r="J245">
        <f t="shared" si="25"/>
        <v>0</v>
      </c>
      <c r="K245">
        <f t="shared" si="26"/>
        <v>0.1908</v>
      </c>
      <c r="L245">
        <f t="shared" si="27"/>
        <v>0</v>
      </c>
    </row>
    <row r="246" spans="1:12">
      <c r="A246" s="1">
        <f>'2017-07-23-153408_Cooper'!A246</f>
        <v>3.950231481481482E-4</v>
      </c>
      <c r="B246">
        <f>'2017-07-23-153408_Cooper'!U246</f>
        <v>1903</v>
      </c>
      <c r="C246">
        <f>'2017-07-23-153408_Cooper'!Y246</f>
        <v>0</v>
      </c>
      <c r="D246">
        <f>'2017-07-23-153408_Cooper'!Z246</f>
        <v>0</v>
      </c>
      <c r="E246">
        <f>'2017-07-23-153408_Cooper'!AC246</f>
        <v>0</v>
      </c>
      <c r="F246">
        <f t="shared" si="21"/>
        <v>19.03</v>
      </c>
      <c r="G246">
        <f t="shared" si="22"/>
        <v>0</v>
      </c>
      <c r="H246">
        <f t="shared" si="23"/>
        <v>1.903</v>
      </c>
      <c r="I246">
        <f t="shared" si="24"/>
        <v>0</v>
      </c>
      <c r="J246">
        <f t="shared" si="25"/>
        <v>0</v>
      </c>
      <c r="K246">
        <f t="shared" si="26"/>
        <v>0.1903</v>
      </c>
      <c r="L246">
        <f t="shared" si="27"/>
        <v>0</v>
      </c>
    </row>
    <row r="247" spans="1:12">
      <c r="A247" s="1">
        <f>'2017-07-23-153408_Cooper'!A247</f>
        <v>3.9660879629629633E-4</v>
      </c>
      <c r="B247">
        <f>'2017-07-23-153408_Cooper'!U247</f>
        <v>1903</v>
      </c>
      <c r="C247">
        <f>'2017-07-23-153408_Cooper'!Y247</f>
        <v>0</v>
      </c>
      <c r="D247">
        <f>'2017-07-23-153408_Cooper'!Z247</f>
        <v>0</v>
      </c>
      <c r="E247">
        <f>'2017-07-23-153408_Cooper'!AC247</f>
        <v>0</v>
      </c>
      <c r="F247">
        <f t="shared" si="21"/>
        <v>19.03</v>
      </c>
      <c r="G247">
        <f t="shared" si="22"/>
        <v>0</v>
      </c>
      <c r="H247">
        <f t="shared" si="23"/>
        <v>1.903</v>
      </c>
      <c r="I247">
        <f t="shared" si="24"/>
        <v>0</v>
      </c>
      <c r="J247">
        <f t="shared" si="25"/>
        <v>0</v>
      </c>
      <c r="K247">
        <f t="shared" si="26"/>
        <v>0.1903</v>
      </c>
      <c r="L247">
        <f t="shared" si="27"/>
        <v>0</v>
      </c>
    </row>
    <row r="248" spans="1:12">
      <c r="A248" s="1">
        <f>'2017-07-23-153408_Cooper'!A248</f>
        <v>3.984953703703704E-4</v>
      </c>
      <c r="B248">
        <f>'2017-07-23-153408_Cooper'!U248</f>
        <v>1902</v>
      </c>
      <c r="C248">
        <f>'2017-07-23-153408_Cooper'!Y248</f>
        <v>0</v>
      </c>
      <c r="D248">
        <f>'2017-07-23-153408_Cooper'!Z248</f>
        <v>0</v>
      </c>
      <c r="E248">
        <f>'2017-07-23-153408_Cooper'!AC248</f>
        <v>0</v>
      </c>
      <c r="F248">
        <f t="shared" si="21"/>
        <v>19.02</v>
      </c>
      <c r="G248">
        <f t="shared" si="22"/>
        <v>0</v>
      </c>
      <c r="H248">
        <f t="shared" si="23"/>
        <v>1.9019999999999999</v>
      </c>
      <c r="I248">
        <f t="shared" si="24"/>
        <v>0</v>
      </c>
      <c r="J248">
        <f t="shared" si="25"/>
        <v>0</v>
      </c>
      <c r="K248">
        <f t="shared" si="26"/>
        <v>0.19020000000000001</v>
      </c>
      <c r="L248">
        <f t="shared" si="27"/>
        <v>0</v>
      </c>
    </row>
    <row r="249" spans="1:12">
      <c r="A249" s="1">
        <f>'2017-07-23-153408_Cooper'!A249</f>
        <v>3.9983796296296295E-4</v>
      </c>
      <c r="B249">
        <f>'2017-07-23-153408_Cooper'!U249</f>
        <v>1902</v>
      </c>
      <c r="C249">
        <f>'2017-07-23-153408_Cooper'!Y249</f>
        <v>0</v>
      </c>
      <c r="D249">
        <f>'2017-07-23-153408_Cooper'!Z249</f>
        <v>0</v>
      </c>
      <c r="E249">
        <f>'2017-07-23-153408_Cooper'!AC249</f>
        <v>0</v>
      </c>
      <c r="F249">
        <f t="shared" si="21"/>
        <v>19.02</v>
      </c>
      <c r="G249">
        <f t="shared" si="22"/>
        <v>0</v>
      </c>
      <c r="H249">
        <f t="shared" si="23"/>
        <v>1.9019999999999999</v>
      </c>
      <c r="I249">
        <f t="shared" si="24"/>
        <v>0</v>
      </c>
      <c r="J249">
        <f t="shared" si="25"/>
        <v>0</v>
      </c>
      <c r="K249">
        <f t="shared" si="26"/>
        <v>0.19020000000000001</v>
      </c>
      <c r="L249">
        <f t="shared" si="27"/>
        <v>0</v>
      </c>
    </row>
    <row r="250" spans="1:12">
      <c r="A250" s="1">
        <f>'2017-07-23-153408_Cooper'!A250</f>
        <v>4.0162037037037038E-4</v>
      </c>
      <c r="B250">
        <f>'2017-07-23-153408_Cooper'!U250</f>
        <v>1859</v>
      </c>
      <c r="C250">
        <f>'2017-07-23-153408_Cooper'!Y250</f>
        <v>0</v>
      </c>
      <c r="D250">
        <f>'2017-07-23-153408_Cooper'!Z250</f>
        <v>0</v>
      </c>
      <c r="E250">
        <f>'2017-07-23-153408_Cooper'!AC250</f>
        <v>0</v>
      </c>
      <c r="F250">
        <f t="shared" si="21"/>
        <v>18.59</v>
      </c>
      <c r="G250">
        <f t="shared" si="22"/>
        <v>0</v>
      </c>
      <c r="H250">
        <f t="shared" si="23"/>
        <v>1.859</v>
      </c>
      <c r="I250">
        <f t="shared" si="24"/>
        <v>0</v>
      </c>
      <c r="J250">
        <f t="shared" si="25"/>
        <v>0</v>
      </c>
      <c r="K250">
        <f t="shared" si="26"/>
        <v>0.18590000000000001</v>
      </c>
      <c r="L250">
        <f t="shared" si="27"/>
        <v>0</v>
      </c>
    </row>
    <row r="251" spans="1:12">
      <c r="A251" s="1">
        <f>'2017-07-23-153408_Cooper'!A251</f>
        <v>4.0296296296296299E-4</v>
      </c>
      <c r="B251">
        <f>'2017-07-23-153408_Cooper'!U251</f>
        <v>1859</v>
      </c>
      <c r="C251">
        <f>'2017-07-23-153408_Cooper'!Y251</f>
        <v>0</v>
      </c>
      <c r="D251">
        <f>'2017-07-23-153408_Cooper'!Z251</f>
        <v>0</v>
      </c>
      <c r="E251">
        <f>'2017-07-23-153408_Cooper'!AC251</f>
        <v>0</v>
      </c>
      <c r="F251">
        <f t="shared" si="21"/>
        <v>18.59</v>
      </c>
      <c r="G251">
        <f t="shared" si="22"/>
        <v>0</v>
      </c>
      <c r="H251">
        <f t="shared" si="23"/>
        <v>1.859</v>
      </c>
      <c r="I251">
        <f t="shared" si="24"/>
        <v>0</v>
      </c>
      <c r="J251">
        <f t="shared" si="25"/>
        <v>0</v>
      </c>
      <c r="K251">
        <f t="shared" si="26"/>
        <v>0.18590000000000001</v>
      </c>
      <c r="L251">
        <f t="shared" si="27"/>
        <v>0</v>
      </c>
    </row>
    <row r="252" spans="1:12">
      <c r="A252" s="1">
        <f>'2017-07-23-153408_Cooper'!A252</f>
        <v>4.0491898148148142E-4</v>
      </c>
      <c r="B252">
        <f>'2017-07-23-153408_Cooper'!U252</f>
        <v>1776</v>
      </c>
      <c r="C252">
        <f>'2017-07-23-153408_Cooper'!Y252</f>
        <v>0</v>
      </c>
      <c r="D252">
        <f>'2017-07-23-153408_Cooper'!Z252</f>
        <v>0</v>
      </c>
      <c r="E252">
        <f>'2017-07-23-153408_Cooper'!AC252</f>
        <v>0</v>
      </c>
      <c r="F252">
        <f t="shared" si="21"/>
        <v>17.760000000000002</v>
      </c>
      <c r="G252">
        <f t="shared" si="22"/>
        <v>0</v>
      </c>
      <c r="H252">
        <f t="shared" si="23"/>
        <v>1.776</v>
      </c>
      <c r="I252">
        <f t="shared" si="24"/>
        <v>0</v>
      </c>
      <c r="J252">
        <f t="shared" si="25"/>
        <v>0</v>
      </c>
      <c r="K252">
        <f t="shared" si="26"/>
        <v>0.17760000000000001</v>
      </c>
      <c r="L252">
        <f t="shared" si="27"/>
        <v>0</v>
      </c>
    </row>
    <row r="253" spans="1:12">
      <c r="A253" s="1">
        <f>'2017-07-23-153408_Cooper'!A253</f>
        <v>4.0643518518518524E-4</v>
      </c>
      <c r="B253">
        <f>'2017-07-23-153408_Cooper'!U253</f>
        <v>1776</v>
      </c>
      <c r="C253">
        <f>'2017-07-23-153408_Cooper'!Y253</f>
        <v>0</v>
      </c>
      <c r="D253">
        <f>'2017-07-23-153408_Cooper'!Z253</f>
        <v>0</v>
      </c>
      <c r="E253">
        <f>'2017-07-23-153408_Cooper'!AC253</f>
        <v>0</v>
      </c>
      <c r="F253">
        <f t="shared" si="21"/>
        <v>17.760000000000002</v>
      </c>
      <c r="G253">
        <f t="shared" si="22"/>
        <v>0</v>
      </c>
      <c r="H253">
        <f t="shared" si="23"/>
        <v>1.776</v>
      </c>
      <c r="I253">
        <f t="shared" si="24"/>
        <v>0</v>
      </c>
      <c r="J253">
        <f t="shared" si="25"/>
        <v>0</v>
      </c>
      <c r="K253">
        <f t="shared" si="26"/>
        <v>0.17760000000000001</v>
      </c>
      <c r="L253">
        <f t="shared" si="27"/>
        <v>0</v>
      </c>
    </row>
    <row r="254" spans="1:12">
      <c r="A254" s="1">
        <f>'2017-07-23-153408_Cooper'!A254</f>
        <v>4.0796296296296289E-4</v>
      </c>
      <c r="B254">
        <f>'2017-07-23-153408_Cooper'!U254</f>
        <v>1762</v>
      </c>
      <c r="C254">
        <f>'2017-07-23-153408_Cooper'!Y254</f>
        <v>0</v>
      </c>
      <c r="D254">
        <f>'2017-07-23-153408_Cooper'!Z254</f>
        <v>0</v>
      </c>
      <c r="E254">
        <f>'2017-07-23-153408_Cooper'!AC254</f>
        <v>0</v>
      </c>
      <c r="F254">
        <f t="shared" si="21"/>
        <v>17.62</v>
      </c>
      <c r="G254">
        <f t="shared" si="22"/>
        <v>0</v>
      </c>
      <c r="H254">
        <f t="shared" si="23"/>
        <v>1.762</v>
      </c>
      <c r="I254">
        <f t="shared" si="24"/>
        <v>0</v>
      </c>
      <c r="J254">
        <f t="shared" si="25"/>
        <v>0</v>
      </c>
      <c r="K254">
        <f t="shared" si="26"/>
        <v>0.1762</v>
      </c>
      <c r="L254">
        <f t="shared" si="27"/>
        <v>0</v>
      </c>
    </row>
    <row r="255" spans="1:12">
      <c r="A255" s="1">
        <f>'2017-07-23-153408_Cooper'!A255</f>
        <v>4.0954861111111113E-4</v>
      </c>
      <c r="B255">
        <f>'2017-07-23-153408_Cooper'!U255</f>
        <v>1762</v>
      </c>
      <c r="C255">
        <f>'2017-07-23-153408_Cooper'!Y255</f>
        <v>0</v>
      </c>
      <c r="D255">
        <f>'2017-07-23-153408_Cooper'!Z255</f>
        <v>0</v>
      </c>
      <c r="E255">
        <f>'2017-07-23-153408_Cooper'!AC255</f>
        <v>0</v>
      </c>
      <c r="F255">
        <f t="shared" si="21"/>
        <v>17.62</v>
      </c>
      <c r="G255">
        <f t="shared" si="22"/>
        <v>0</v>
      </c>
      <c r="H255">
        <f t="shared" si="23"/>
        <v>1.762</v>
      </c>
      <c r="I255">
        <f t="shared" si="24"/>
        <v>0</v>
      </c>
      <c r="J255">
        <f t="shared" si="25"/>
        <v>0</v>
      </c>
      <c r="K255">
        <f t="shared" si="26"/>
        <v>0.1762</v>
      </c>
      <c r="L255">
        <f t="shared" si="27"/>
        <v>0</v>
      </c>
    </row>
    <row r="256" spans="1:12">
      <c r="A256" s="1">
        <f>'2017-07-23-153408_Cooper'!A256</f>
        <v>4.114351851851852E-4</v>
      </c>
      <c r="B256">
        <f>'2017-07-23-153408_Cooper'!U256</f>
        <v>1741</v>
      </c>
      <c r="C256">
        <f>'2017-07-23-153408_Cooper'!Y256</f>
        <v>0</v>
      </c>
      <c r="D256">
        <f>'2017-07-23-153408_Cooper'!Z256</f>
        <v>0</v>
      </c>
      <c r="E256">
        <f>'2017-07-23-153408_Cooper'!AC256</f>
        <v>0</v>
      </c>
      <c r="F256">
        <f t="shared" si="21"/>
        <v>17.41</v>
      </c>
      <c r="G256">
        <f t="shared" si="22"/>
        <v>0</v>
      </c>
      <c r="H256">
        <f t="shared" si="23"/>
        <v>1.7410000000000001</v>
      </c>
      <c r="I256">
        <f t="shared" si="24"/>
        <v>0</v>
      </c>
      <c r="J256">
        <f t="shared" si="25"/>
        <v>0</v>
      </c>
      <c r="K256">
        <f t="shared" si="26"/>
        <v>0.1741</v>
      </c>
      <c r="L256">
        <f t="shared" si="27"/>
        <v>0</v>
      </c>
    </row>
    <row r="257" spans="1:12">
      <c r="A257" s="1">
        <f>'2017-07-23-153408_Cooper'!A257</f>
        <v>4.1303240740740737E-4</v>
      </c>
      <c r="B257">
        <f>'2017-07-23-153408_Cooper'!U257</f>
        <v>1741</v>
      </c>
      <c r="C257">
        <f>'2017-07-23-153408_Cooper'!Y257</f>
        <v>0</v>
      </c>
      <c r="D257">
        <f>'2017-07-23-153408_Cooper'!Z257</f>
        <v>0</v>
      </c>
      <c r="E257">
        <f>'2017-07-23-153408_Cooper'!AC257</f>
        <v>0</v>
      </c>
      <c r="F257">
        <f t="shared" si="21"/>
        <v>17.41</v>
      </c>
      <c r="G257">
        <f t="shared" si="22"/>
        <v>0</v>
      </c>
      <c r="H257">
        <f t="shared" si="23"/>
        <v>1.7410000000000001</v>
      </c>
      <c r="I257">
        <f t="shared" si="24"/>
        <v>0</v>
      </c>
      <c r="J257">
        <f t="shared" si="25"/>
        <v>0</v>
      </c>
      <c r="K257">
        <f t="shared" si="26"/>
        <v>0.1741</v>
      </c>
      <c r="L257">
        <f t="shared" si="27"/>
        <v>0</v>
      </c>
    </row>
    <row r="258" spans="1:12">
      <c r="A258" s="1">
        <f>'2017-07-23-153408_Cooper'!A258</f>
        <v>4.1454861111111114E-4</v>
      </c>
      <c r="B258">
        <f>'2017-07-23-153408_Cooper'!U258</f>
        <v>1719</v>
      </c>
      <c r="C258">
        <f>'2017-07-23-153408_Cooper'!Y258</f>
        <v>0</v>
      </c>
      <c r="D258">
        <f>'2017-07-23-153408_Cooper'!Z258</f>
        <v>0</v>
      </c>
      <c r="E258">
        <f>'2017-07-23-153408_Cooper'!AC258</f>
        <v>0</v>
      </c>
      <c r="F258">
        <f t="shared" si="21"/>
        <v>17.190000000000001</v>
      </c>
      <c r="G258">
        <f t="shared" si="22"/>
        <v>0</v>
      </c>
      <c r="H258">
        <f t="shared" si="23"/>
        <v>1.7190000000000001</v>
      </c>
      <c r="I258">
        <f t="shared" si="24"/>
        <v>0</v>
      </c>
      <c r="J258">
        <f t="shared" si="25"/>
        <v>0</v>
      </c>
      <c r="K258">
        <f t="shared" si="26"/>
        <v>0.1719</v>
      </c>
      <c r="L258">
        <f t="shared" si="27"/>
        <v>0</v>
      </c>
    </row>
    <row r="259" spans="1:12">
      <c r="A259" s="1">
        <f>'2017-07-23-153408_Cooper'!A259</f>
        <v>4.1607638888888884E-4</v>
      </c>
      <c r="B259">
        <f>'2017-07-23-153408_Cooper'!U259</f>
        <v>1719</v>
      </c>
      <c r="C259">
        <f>'2017-07-23-153408_Cooper'!Y259</f>
        <v>0</v>
      </c>
      <c r="D259">
        <f>'2017-07-23-153408_Cooper'!Z259</f>
        <v>0</v>
      </c>
      <c r="E259">
        <f>'2017-07-23-153408_Cooper'!AC259</f>
        <v>0</v>
      </c>
      <c r="F259">
        <f t="shared" si="21"/>
        <v>17.190000000000001</v>
      </c>
      <c r="G259">
        <f t="shared" si="22"/>
        <v>0</v>
      </c>
      <c r="H259">
        <f t="shared" si="23"/>
        <v>1.7190000000000001</v>
      </c>
      <c r="I259">
        <f t="shared" si="24"/>
        <v>0</v>
      </c>
      <c r="J259">
        <f t="shared" si="25"/>
        <v>0</v>
      </c>
      <c r="K259">
        <f t="shared" si="26"/>
        <v>0.1719</v>
      </c>
      <c r="L259">
        <f t="shared" si="27"/>
        <v>0</v>
      </c>
    </row>
    <row r="260" spans="1:12">
      <c r="A260" s="1">
        <f>'2017-07-23-153408_Cooper'!A260</f>
        <v>4.1785879629629633E-4</v>
      </c>
      <c r="B260">
        <f>'2017-07-23-153408_Cooper'!U260</f>
        <v>1693</v>
      </c>
      <c r="C260">
        <f>'2017-07-23-153408_Cooper'!Y260</f>
        <v>0</v>
      </c>
      <c r="D260">
        <f>'2017-07-23-153408_Cooper'!Z260</f>
        <v>0</v>
      </c>
      <c r="E260">
        <f>'2017-07-23-153408_Cooper'!AC260</f>
        <v>0</v>
      </c>
      <c r="F260">
        <f t="shared" si="21"/>
        <v>16.93</v>
      </c>
      <c r="G260">
        <f t="shared" si="22"/>
        <v>0</v>
      </c>
      <c r="H260">
        <f t="shared" si="23"/>
        <v>1.6930000000000001</v>
      </c>
      <c r="I260">
        <f t="shared" si="24"/>
        <v>0</v>
      </c>
      <c r="J260">
        <f t="shared" si="25"/>
        <v>0</v>
      </c>
      <c r="K260">
        <f t="shared" si="26"/>
        <v>0.16930000000000001</v>
      </c>
      <c r="L260">
        <f t="shared" si="27"/>
        <v>0</v>
      </c>
    </row>
    <row r="261" spans="1:12">
      <c r="A261" s="1">
        <f>'2017-07-23-153408_Cooper'!A261</f>
        <v>4.1937499999999999E-4</v>
      </c>
      <c r="B261">
        <f>'2017-07-23-153408_Cooper'!U261</f>
        <v>1693</v>
      </c>
      <c r="C261">
        <f>'2017-07-23-153408_Cooper'!Y261</f>
        <v>0</v>
      </c>
      <c r="D261">
        <f>'2017-07-23-153408_Cooper'!Z261</f>
        <v>0</v>
      </c>
      <c r="E261">
        <f>'2017-07-23-153408_Cooper'!AC261</f>
        <v>0</v>
      </c>
      <c r="F261">
        <f t="shared" ref="F261:F324" si="28">B261/100</f>
        <v>16.93</v>
      </c>
      <c r="G261">
        <f t="shared" ref="G261:G324" si="29">E261</f>
        <v>0</v>
      </c>
      <c r="H261">
        <f t="shared" ref="H261:H324" si="30">B261/1000</f>
        <v>1.6930000000000001</v>
      </c>
      <c r="I261">
        <f t="shared" ref="I261:I324" si="31">C261</f>
        <v>0</v>
      </c>
      <c r="J261">
        <f t="shared" ref="J261:J324" si="32">D261</f>
        <v>0</v>
      </c>
      <c r="K261">
        <f t="shared" ref="K261:K324" si="33">B261/10000</f>
        <v>0.16930000000000001</v>
      </c>
      <c r="L261">
        <f t="shared" ref="L261:L324" si="34">ABS(I261-J261)</f>
        <v>0</v>
      </c>
    </row>
    <row r="262" spans="1:12">
      <c r="A262" s="1">
        <f>'2017-07-23-153408_Cooper'!A262</f>
        <v>4.2115740740740736E-4</v>
      </c>
      <c r="B262">
        <f>'2017-07-23-153408_Cooper'!U262</f>
        <v>1683</v>
      </c>
      <c r="C262">
        <f>'2017-07-23-153408_Cooper'!Y262</f>
        <v>0</v>
      </c>
      <c r="D262">
        <f>'2017-07-23-153408_Cooper'!Z262</f>
        <v>0</v>
      </c>
      <c r="E262">
        <f>'2017-07-23-153408_Cooper'!AC262</f>
        <v>0</v>
      </c>
      <c r="F262">
        <f t="shared" si="28"/>
        <v>16.829999999999998</v>
      </c>
      <c r="G262">
        <f t="shared" si="29"/>
        <v>0</v>
      </c>
      <c r="H262">
        <f t="shared" si="30"/>
        <v>1.6830000000000001</v>
      </c>
      <c r="I262">
        <f t="shared" si="31"/>
        <v>0</v>
      </c>
      <c r="J262">
        <f t="shared" si="32"/>
        <v>0</v>
      </c>
      <c r="K262">
        <f t="shared" si="33"/>
        <v>0.16830000000000001</v>
      </c>
      <c r="L262">
        <f t="shared" si="34"/>
        <v>0</v>
      </c>
    </row>
    <row r="263" spans="1:12">
      <c r="A263" s="1">
        <f>'2017-07-23-153408_Cooper'!A263</f>
        <v>4.2249999999999997E-4</v>
      </c>
      <c r="B263">
        <f>'2017-07-23-153408_Cooper'!U263</f>
        <v>1683</v>
      </c>
      <c r="C263">
        <f>'2017-07-23-153408_Cooper'!Y263</f>
        <v>0</v>
      </c>
      <c r="D263">
        <f>'2017-07-23-153408_Cooper'!Z263</f>
        <v>0</v>
      </c>
      <c r="E263">
        <f>'2017-07-23-153408_Cooper'!AC263</f>
        <v>0</v>
      </c>
      <c r="F263">
        <f t="shared" si="28"/>
        <v>16.829999999999998</v>
      </c>
      <c r="G263">
        <f t="shared" si="29"/>
        <v>0</v>
      </c>
      <c r="H263">
        <f t="shared" si="30"/>
        <v>1.6830000000000001</v>
      </c>
      <c r="I263">
        <f t="shared" si="31"/>
        <v>0</v>
      </c>
      <c r="J263">
        <f t="shared" si="32"/>
        <v>0</v>
      </c>
      <c r="K263">
        <f t="shared" si="33"/>
        <v>0.16830000000000001</v>
      </c>
      <c r="L263">
        <f t="shared" si="34"/>
        <v>0</v>
      </c>
    </row>
    <row r="264" spans="1:12">
      <c r="A264" s="1">
        <f>'2017-07-23-153408_Cooper'!A264</f>
        <v>4.2445601851851862E-4</v>
      </c>
      <c r="B264">
        <f>'2017-07-23-153408_Cooper'!U264</f>
        <v>1665</v>
      </c>
      <c r="C264">
        <f>'2017-07-23-153408_Cooper'!Y264</f>
        <v>0</v>
      </c>
      <c r="D264">
        <f>'2017-07-23-153408_Cooper'!Z264</f>
        <v>0</v>
      </c>
      <c r="E264">
        <f>'2017-07-23-153408_Cooper'!AC264</f>
        <v>0</v>
      </c>
      <c r="F264">
        <f t="shared" si="28"/>
        <v>16.649999999999999</v>
      </c>
      <c r="G264">
        <f t="shared" si="29"/>
        <v>0</v>
      </c>
      <c r="H264">
        <f t="shared" si="30"/>
        <v>1.665</v>
      </c>
      <c r="I264">
        <f t="shared" si="31"/>
        <v>0</v>
      </c>
      <c r="J264">
        <f t="shared" si="32"/>
        <v>0</v>
      </c>
      <c r="K264">
        <f t="shared" si="33"/>
        <v>0.16650000000000001</v>
      </c>
      <c r="L264">
        <f t="shared" si="34"/>
        <v>0</v>
      </c>
    </row>
    <row r="265" spans="1:12">
      <c r="A265" s="1">
        <f>'2017-07-23-153408_Cooper'!A265</f>
        <v>4.2579861111111112E-4</v>
      </c>
      <c r="B265">
        <f>'2017-07-23-153408_Cooper'!U265</f>
        <v>1665</v>
      </c>
      <c r="C265">
        <f>'2017-07-23-153408_Cooper'!Y265</f>
        <v>0</v>
      </c>
      <c r="D265">
        <f>'2017-07-23-153408_Cooper'!Z265</f>
        <v>0</v>
      </c>
      <c r="E265">
        <f>'2017-07-23-153408_Cooper'!AC265</f>
        <v>0</v>
      </c>
      <c r="F265">
        <f t="shared" si="28"/>
        <v>16.649999999999999</v>
      </c>
      <c r="G265">
        <f t="shared" si="29"/>
        <v>0</v>
      </c>
      <c r="H265">
        <f t="shared" si="30"/>
        <v>1.665</v>
      </c>
      <c r="I265">
        <f t="shared" si="31"/>
        <v>0</v>
      </c>
      <c r="J265">
        <f t="shared" si="32"/>
        <v>0</v>
      </c>
      <c r="K265">
        <f t="shared" si="33"/>
        <v>0.16650000000000001</v>
      </c>
      <c r="L265">
        <f t="shared" si="34"/>
        <v>0</v>
      </c>
    </row>
    <row r="266" spans="1:12">
      <c r="A266" s="1">
        <f>'2017-07-23-153408_Cooper'!A266</f>
        <v>4.2768518518518519E-4</v>
      </c>
      <c r="B266">
        <f>'2017-07-23-153408_Cooper'!U266</f>
        <v>1651</v>
      </c>
      <c r="C266">
        <f>'2017-07-23-153408_Cooper'!Y266</f>
        <v>0</v>
      </c>
      <c r="D266">
        <f>'2017-07-23-153408_Cooper'!Z266</f>
        <v>0</v>
      </c>
      <c r="E266">
        <f>'2017-07-23-153408_Cooper'!AC266</f>
        <v>0</v>
      </c>
      <c r="F266">
        <f t="shared" si="28"/>
        <v>16.510000000000002</v>
      </c>
      <c r="G266">
        <f t="shared" si="29"/>
        <v>0</v>
      </c>
      <c r="H266">
        <f t="shared" si="30"/>
        <v>1.651</v>
      </c>
      <c r="I266">
        <f t="shared" si="31"/>
        <v>0</v>
      </c>
      <c r="J266">
        <f t="shared" si="32"/>
        <v>0</v>
      </c>
      <c r="K266">
        <f t="shared" si="33"/>
        <v>0.1651</v>
      </c>
      <c r="L266">
        <f t="shared" si="34"/>
        <v>0</v>
      </c>
    </row>
    <row r="267" spans="1:12">
      <c r="A267" s="1">
        <f>'2017-07-23-153408_Cooper'!A267</f>
        <v>4.2909722222222221E-4</v>
      </c>
      <c r="B267">
        <f>'2017-07-23-153408_Cooper'!U267</f>
        <v>1651</v>
      </c>
      <c r="C267">
        <f>'2017-07-23-153408_Cooper'!Y267</f>
        <v>0</v>
      </c>
      <c r="D267">
        <f>'2017-07-23-153408_Cooper'!Z267</f>
        <v>0</v>
      </c>
      <c r="E267">
        <f>'2017-07-23-153408_Cooper'!AC267</f>
        <v>0</v>
      </c>
      <c r="F267">
        <f t="shared" si="28"/>
        <v>16.510000000000002</v>
      </c>
      <c r="G267">
        <f t="shared" si="29"/>
        <v>0</v>
      </c>
      <c r="H267">
        <f t="shared" si="30"/>
        <v>1.651</v>
      </c>
      <c r="I267">
        <f t="shared" si="31"/>
        <v>0</v>
      </c>
      <c r="J267">
        <f t="shared" si="32"/>
        <v>0</v>
      </c>
      <c r="K267">
        <f t="shared" si="33"/>
        <v>0.1651</v>
      </c>
      <c r="L267">
        <f t="shared" si="34"/>
        <v>0</v>
      </c>
    </row>
    <row r="268" spans="1:12">
      <c r="A268" s="1">
        <f>'2017-07-23-153408_Cooper'!A268</f>
        <v>4.3079861111111113E-4</v>
      </c>
      <c r="B268">
        <f>'2017-07-23-153408_Cooper'!U268</f>
        <v>1632</v>
      </c>
      <c r="C268">
        <f>'2017-07-23-153408_Cooper'!Y268</f>
        <v>0</v>
      </c>
      <c r="D268">
        <f>'2017-07-23-153408_Cooper'!Z268</f>
        <v>0</v>
      </c>
      <c r="E268">
        <f>'2017-07-23-153408_Cooper'!AC268</f>
        <v>0</v>
      </c>
      <c r="F268">
        <f t="shared" si="28"/>
        <v>16.32</v>
      </c>
      <c r="G268">
        <f t="shared" si="29"/>
        <v>0</v>
      </c>
      <c r="H268">
        <f t="shared" si="30"/>
        <v>1.6319999999999999</v>
      </c>
      <c r="I268">
        <f t="shared" si="31"/>
        <v>0</v>
      </c>
      <c r="J268">
        <f t="shared" si="32"/>
        <v>0</v>
      </c>
      <c r="K268">
        <f t="shared" si="33"/>
        <v>0.16320000000000001</v>
      </c>
      <c r="L268">
        <f t="shared" si="34"/>
        <v>0</v>
      </c>
    </row>
    <row r="269" spans="1:12">
      <c r="A269" s="1">
        <f>'2017-07-23-153408_Cooper'!A269</f>
        <v>4.3232638888888894E-4</v>
      </c>
      <c r="B269">
        <f>'2017-07-23-153408_Cooper'!U269</f>
        <v>1632</v>
      </c>
      <c r="C269">
        <f>'2017-07-23-153408_Cooper'!Y269</f>
        <v>0</v>
      </c>
      <c r="D269">
        <f>'2017-07-23-153408_Cooper'!Z269</f>
        <v>0</v>
      </c>
      <c r="E269">
        <f>'2017-07-23-153408_Cooper'!AC269</f>
        <v>0</v>
      </c>
      <c r="F269">
        <f t="shared" si="28"/>
        <v>16.32</v>
      </c>
      <c r="G269">
        <f t="shared" si="29"/>
        <v>0</v>
      </c>
      <c r="H269">
        <f t="shared" si="30"/>
        <v>1.6319999999999999</v>
      </c>
      <c r="I269">
        <f t="shared" si="31"/>
        <v>0</v>
      </c>
      <c r="J269">
        <f t="shared" si="32"/>
        <v>0</v>
      </c>
      <c r="K269">
        <f t="shared" si="33"/>
        <v>0.16320000000000001</v>
      </c>
      <c r="L269">
        <f t="shared" si="34"/>
        <v>0</v>
      </c>
    </row>
    <row r="270" spans="1:12">
      <c r="A270" s="1">
        <f>'2017-07-23-153408_Cooper'!A270</f>
        <v>4.3409722222222222E-4</v>
      </c>
      <c r="B270">
        <f>'2017-07-23-153408_Cooper'!U270</f>
        <v>1619</v>
      </c>
      <c r="C270">
        <f>'2017-07-23-153408_Cooper'!Y270</f>
        <v>0</v>
      </c>
      <c r="D270">
        <f>'2017-07-23-153408_Cooper'!Z270</f>
        <v>0</v>
      </c>
      <c r="E270">
        <f>'2017-07-23-153408_Cooper'!AC270</f>
        <v>0</v>
      </c>
      <c r="F270">
        <f t="shared" si="28"/>
        <v>16.190000000000001</v>
      </c>
      <c r="G270">
        <f t="shared" si="29"/>
        <v>0</v>
      </c>
      <c r="H270">
        <f t="shared" si="30"/>
        <v>1.619</v>
      </c>
      <c r="I270">
        <f t="shared" si="31"/>
        <v>0</v>
      </c>
      <c r="J270">
        <f t="shared" si="32"/>
        <v>0</v>
      </c>
      <c r="K270">
        <f t="shared" si="33"/>
        <v>0.16189999999999999</v>
      </c>
      <c r="L270">
        <f t="shared" si="34"/>
        <v>0</v>
      </c>
    </row>
    <row r="271" spans="1:12">
      <c r="A271" s="1">
        <f>'2017-07-23-153408_Cooper'!A271</f>
        <v>4.3543981481481477E-4</v>
      </c>
      <c r="B271">
        <f>'2017-07-23-153408_Cooper'!U271</f>
        <v>1619</v>
      </c>
      <c r="C271">
        <f>'2017-07-23-153408_Cooper'!Y271</f>
        <v>0</v>
      </c>
      <c r="D271">
        <f>'2017-07-23-153408_Cooper'!Z271</f>
        <v>0</v>
      </c>
      <c r="E271">
        <f>'2017-07-23-153408_Cooper'!AC271</f>
        <v>0</v>
      </c>
      <c r="F271">
        <f t="shared" si="28"/>
        <v>16.190000000000001</v>
      </c>
      <c r="G271">
        <f t="shared" si="29"/>
        <v>0</v>
      </c>
      <c r="H271">
        <f t="shared" si="30"/>
        <v>1.619</v>
      </c>
      <c r="I271">
        <f t="shared" si="31"/>
        <v>0</v>
      </c>
      <c r="J271">
        <f t="shared" si="32"/>
        <v>0</v>
      </c>
      <c r="K271">
        <f t="shared" si="33"/>
        <v>0.16189999999999999</v>
      </c>
      <c r="L271">
        <f t="shared" si="34"/>
        <v>0</v>
      </c>
    </row>
    <row r="272" spans="1:12">
      <c r="A272" s="1">
        <f>'2017-07-23-153408_Cooper'!A272</f>
        <v>4.3740740740740741E-4</v>
      </c>
      <c r="B272">
        <f>'2017-07-23-153408_Cooper'!U272</f>
        <v>1596</v>
      </c>
      <c r="C272">
        <f>'2017-07-23-153408_Cooper'!Y272</f>
        <v>0</v>
      </c>
      <c r="D272">
        <f>'2017-07-23-153408_Cooper'!Z272</f>
        <v>0</v>
      </c>
      <c r="E272">
        <f>'2017-07-23-153408_Cooper'!AC272</f>
        <v>0</v>
      </c>
      <c r="F272">
        <f t="shared" si="28"/>
        <v>15.96</v>
      </c>
      <c r="G272">
        <f t="shared" si="29"/>
        <v>0</v>
      </c>
      <c r="H272">
        <f t="shared" si="30"/>
        <v>1.5960000000000001</v>
      </c>
      <c r="I272">
        <f t="shared" si="31"/>
        <v>0</v>
      </c>
      <c r="J272">
        <f t="shared" si="32"/>
        <v>0</v>
      </c>
      <c r="K272">
        <f t="shared" si="33"/>
        <v>0.15959999999999999</v>
      </c>
      <c r="L272">
        <f t="shared" si="34"/>
        <v>0</v>
      </c>
    </row>
    <row r="273" spans="1:12">
      <c r="A273" s="1">
        <f>'2017-07-23-153408_Cooper'!A273</f>
        <v>4.3873842592592592E-4</v>
      </c>
      <c r="B273">
        <f>'2017-07-23-153408_Cooper'!U273</f>
        <v>1596</v>
      </c>
      <c r="C273">
        <f>'2017-07-23-153408_Cooper'!Y273</f>
        <v>0</v>
      </c>
      <c r="D273">
        <f>'2017-07-23-153408_Cooper'!Z273</f>
        <v>0</v>
      </c>
      <c r="E273">
        <f>'2017-07-23-153408_Cooper'!AC273</f>
        <v>0</v>
      </c>
      <c r="F273">
        <f t="shared" si="28"/>
        <v>15.96</v>
      </c>
      <c r="G273">
        <f t="shared" si="29"/>
        <v>0</v>
      </c>
      <c r="H273">
        <f t="shared" si="30"/>
        <v>1.5960000000000001</v>
      </c>
      <c r="I273">
        <f t="shared" si="31"/>
        <v>0</v>
      </c>
      <c r="J273">
        <f t="shared" si="32"/>
        <v>0</v>
      </c>
      <c r="K273">
        <f t="shared" si="33"/>
        <v>0.15959999999999999</v>
      </c>
      <c r="L273">
        <f t="shared" si="34"/>
        <v>0</v>
      </c>
    </row>
    <row r="274" spans="1:12">
      <c r="A274" s="1">
        <f>'2017-07-23-153408_Cooper'!A274</f>
        <v>4.4069444444444451E-4</v>
      </c>
      <c r="B274">
        <f>'2017-07-23-153408_Cooper'!U274</f>
        <v>1585</v>
      </c>
      <c r="C274">
        <f>'2017-07-23-153408_Cooper'!Y274</f>
        <v>0</v>
      </c>
      <c r="D274">
        <f>'2017-07-23-153408_Cooper'!Z274</f>
        <v>0</v>
      </c>
      <c r="E274">
        <f>'2017-07-23-153408_Cooper'!AC274</f>
        <v>0</v>
      </c>
      <c r="F274">
        <f t="shared" si="28"/>
        <v>15.85</v>
      </c>
      <c r="G274">
        <f t="shared" si="29"/>
        <v>0</v>
      </c>
      <c r="H274">
        <f t="shared" si="30"/>
        <v>1.585</v>
      </c>
      <c r="I274">
        <f t="shared" si="31"/>
        <v>0</v>
      </c>
      <c r="J274">
        <f t="shared" si="32"/>
        <v>0</v>
      </c>
      <c r="K274">
        <f t="shared" si="33"/>
        <v>0.1585</v>
      </c>
      <c r="L274">
        <f t="shared" si="34"/>
        <v>0</v>
      </c>
    </row>
    <row r="275" spans="1:12">
      <c r="A275" s="1">
        <f>'2017-07-23-153408_Cooper'!A275</f>
        <v>4.4203703703703701E-4</v>
      </c>
      <c r="B275">
        <f>'2017-07-23-153408_Cooper'!U275</f>
        <v>1585</v>
      </c>
      <c r="C275">
        <f>'2017-07-23-153408_Cooper'!Y275</f>
        <v>0</v>
      </c>
      <c r="D275">
        <f>'2017-07-23-153408_Cooper'!Z275</f>
        <v>0</v>
      </c>
      <c r="E275">
        <f>'2017-07-23-153408_Cooper'!AC275</f>
        <v>0</v>
      </c>
      <c r="F275">
        <f t="shared" si="28"/>
        <v>15.85</v>
      </c>
      <c r="G275">
        <f t="shared" si="29"/>
        <v>0</v>
      </c>
      <c r="H275">
        <f t="shared" si="30"/>
        <v>1.585</v>
      </c>
      <c r="I275">
        <f t="shared" si="31"/>
        <v>0</v>
      </c>
      <c r="J275">
        <f t="shared" si="32"/>
        <v>0</v>
      </c>
      <c r="K275">
        <f t="shared" si="33"/>
        <v>0.1585</v>
      </c>
      <c r="L275">
        <f t="shared" si="34"/>
        <v>0</v>
      </c>
    </row>
    <row r="276" spans="1:12">
      <c r="A276" s="1">
        <f>'2017-07-23-153408_Cooper'!A276</f>
        <v>4.4373842592592593E-4</v>
      </c>
      <c r="B276">
        <f>'2017-07-23-153408_Cooper'!U276</f>
        <v>1566</v>
      </c>
      <c r="C276">
        <f>'2017-07-23-153408_Cooper'!Y276</f>
        <v>0</v>
      </c>
      <c r="D276">
        <f>'2017-07-23-153408_Cooper'!Z276</f>
        <v>0</v>
      </c>
      <c r="E276">
        <f>'2017-07-23-153408_Cooper'!AC276</f>
        <v>0</v>
      </c>
      <c r="F276">
        <f t="shared" si="28"/>
        <v>15.66</v>
      </c>
      <c r="G276">
        <f t="shared" si="29"/>
        <v>0</v>
      </c>
      <c r="H276">
        <f t="shared" si="30"/>
        <v>1.5660000000000001</v>
      </c>
      <c r="I276">
        <f t="shared" si="31"/>
        <v>0</v>
      </c>
      <c r="J276">
        <f t="shared" si="32"/>
        <v>0</v>
      </c>
      <c r="K276">
        <f t="shared" si="33"/>
        <v>0.15659999999999999</v>
      </c>
      <c r="L276">
        <f t="shared" si="34"/>
        <v>0</v>
      </c>
    </row>
    <row r="277" spans="1:12">
      <c r="A277" s="1">
        <f>'2017-07-23-153408_Cooper'!A277</f>
        <v>4.4532407407407406E-4</v>
      </c>
      <c r="B277">
        <f>'2017-07-23-153408_Cooper'!U277</f>
        <v>1566</v>
      </c>
      <c r="C277">
        <f>'2017-07-23-153408_Cooper'!Y277</f>
        <v>0</v>
      </c>
      <c r="D277">
        <f>'2017-07-23-153408_Cooper'!Z277</f>
        <v>0</v>
      </c>
      <c r="E277">
        <f>'2017-07-23-153408_Cooper'!AC277</f>
        <v>0</v>
      </c>
      <c r="F277">
        <f t="shared" si="28"/>
        <v>15.66</v>
      </c>
      <c r="G277">
        <f t="shared" si="29"/>
        <v>0</v>
      </c>
      <c r="H277">
        <f t="shared" si="30"/>
        <v>1.5660000000000001</v>
      </c>
      <c r="I277">
        <f t="shared" si="31"/>
        <v>0</v>
      </c>
      <c r="J277">
        <f t="shared" si="32"/>
        <v>0</v>
      </c>
      <c r="K277">
        <f t="shared" si="33"/>
        <v>0.15659999999999999</v>
      </c>
      <c r="L277">
        <f t="shared" si="34"/>
        <v>0</v>
      </c>
    </row>
    <row r="278" spans="1:12">
      <c r="A278" s="1">
        <f>'2017-07-23-153408_Cooper'!A278</f>
        <v>4.4702546296296293E-4</v>
      </c>
      <c r="B278">
        <f>'2017-07-23-153408_Cooper'!U278</f>
        <v>1554</v>
      </c>
      <c r="C278">
        <f>'2017-07-23-153408_Cooper'!Y278</f>
        <v>0</v>
      </c>
      <c r="D278">
        <f>'2017-07-23-153408_Cooper'!Z278</f>
        <v>0</v>
      </c>
      <c r="E278">
        <f>'2017-07-23-153408_Cooper'!AC278</f>
        <v>0</v>
      </c>
      <c r="F278">
        <f t="shared" si="28"/>
        <v>15.54</v>
      </c>
      <c r="G278">
        <f t="shared" si="29"/>
        <v>0</v>
      </c>
      <c r="H278">
        <f t="shared" si="30"/>
        <v>1.554</v>
      </c>
      <c r="I278">
        <f t="shared" si="31"/>
        <v>0</v>
      </c>
      <c r="J278">
        <f t="shared" si="32"/>
        <v>0</v>
      </c>
      <c r="K278">
        <f t="shared" si="33"/>
        <v>0.15540000000000001</v>
      </c>
      <c r="L278">
        <f t="shared" si="34"/>
        <v>0</v>
      </c>
    </row>
    <row r="279" spans="1:12">
      <c r="A279" s="1">
        <f>'2017-07-23-153408_Cooper'!A279</f>
        <v>4.4836805555555553E-4</v>
      </c>
      <c r="B279">
        <f>'2017-07-23-153408_Cooper'!U279</f>
        <v>1554</v>
      </c>
      <c r="C279">
        <f>'2017-07-23-153408_Cooper'!Y279</f>
        <v>0</v>
      </c>
      <c r="D279">
        <f>'2017-07-23-153408_Cooper'!Z279</f>
        <v>0</v>
      </c>
      <c r="E279">
        <f>'2017-07-23-153408_Cooper'!AC279</f>
        <v>0</v>
      </c>
      <c r="F279">
        <f t="shared" si="28"/>
        <v>15.54</v>
      </c>
      <c r="G279">
        <f t="shared" si="29"/>
        <v>0</v>
      </c>
      <c r="H279">
        <f t="shared" si="30"/>
        <v>1.554</v>
      </c>
      <c r="I279">
        <f t="shared" si="31"/>
        <v>0</v>
      </c>
      <c r="J279">
        <f t="shared" si="32"/>
        <v>0</v>
      </c>
      <c r="K279">
        <f t="shared" si="33"/>
        <v>0.15540000000000001</v>
      </c>
      <c r="L279">
        <f t="shared" si="34"/>
        <v>0</v>
      </c>
    </row>
    <row r="280" spans="1:12">
      <c r="A280" s="1">
        <f>'2017-07-23-153408_Cooper'!A280</f>
        <v>4.5032407407407407E-4</v>
      </c>
      <c r="B280">
        <f>'2017-07-23-153408_Cooper'!U280</f>
        <v>1542</v>
      </c>
      <c r="C280">
        <f>'2017-07-23-153408_Cooper'!Y280</f>
        <v>0</v>
      </c>
      <c r="D280">
        <f>'2017-07-23-153408_Cooper'!Z280</f>
        <v>0</v>
      </c>
      <c r="E280">
        <f>'2017-07-23-153408_Cooper'!AC280</f>
        <v>0</v>
      </c>
      <c r="F280">
        <f t="shared" si="28"/>
        <v>15.42</v>
      </c>
      <c r="G280">
        <f t="shared" si="29"/>
        <v>0</v>
      </c>
      <c r="H280">
        <f t="shared" si="30"/>
        <v>1.542</v>
      </c>
      <c r="I280">
        <f t="shared" si="31"/>
        <v>0</v>
      </c>
      <c r="J280">
        <f t="shared" si="32"/>
        <v>0</v>
      </c>
      <c r="K280">
        <f t="shared" si="33"/>
        <v>0.1542</v>
      </c>
      <c r="L280">
        <f t="shared" si="34"/>
        <v>0</v>
      </c>
    </row>
    <row r="281" spans="1:12">
      <c r="A281" s="1">
        <f>'2017-07-23-153408_Cooper'!A281</f>
        <v>4.5166666666666662E-4</v>
      </c>
      <c r="B281">
        <f>'2017-07-23-153408_Cooper'!U281</f>
        <v>1542</v>
      </c>
      <c r="C281">
        <f>'2017-07-23-153408_Cooper'!Y281</f>
        <v>0</v>
      </c>
      <c r="D281">
        <f>'2017-07-23-153408_Cooper'!Z281</f>
        <v>0</v>
      </c>
      <c r="E281">
        <f>'2017-07-23-153408_Cooper'!AC281</f>
        <v>0</v>
      </c>
      <c r="F281">
        <f t="shared" si="28"/>
        <v>15.42</v>
      </c>
      <c r="G281">
        <f t="shared" si="29"/>
        <v>0</v>
      </c>
      <c r="H281">
        <f t="shared" si="30"/>
        <v>1.542</v>
      </c>
      <c r="I281">
        <f t="shared" si="31"/>
        <v>0</v>
      </c>
      <c r="J281">
        <f t="shared" si="32"/>
        <v>0</v>
      </c>
      <c r="K281">
        <f t="shared" si="33"/>
        <v>0.1542</v>
      </c>
      <c r="L281">
        <f t="shared" si="34"/>
        <v>0</v>
      </c>
    </row>
    <row r="282" spans="1:12">
      <c r="A282" s="1">
        <f>'2017-07-23-153408_Cooper'!A282</f>
        <v>4.5363425925925926E-4</v>
      </c>
      <c r="B282">
        <f>'2017-07-23-153408_Cooper'!U282</f>
        <v>1527</v>
      </c>
      <c r="C282">
        <f>'2017-07-23-153408_Cooper'!Y282</f>
        <v>0</v>
      </c>
      <c r="D282">
        <f>'2017-07-23-153408_Cooper'!Z282</f>
        <v>0</v>
      </c>
      <c r="E282">
        <f>'2017-07-23-153408_Cooper'!AC282</f>
        <v>0</v>
      </c>
      <c r="F282">
        <f t="shared" si="28"/>
        <v>15.27</v>
      </c>
      <c r="G282">
        <f t="shared" si="29"/>
        <v>0</v>
      </c>
      <c r="H282">
        <f t="shared" si="30"/>
        <v>1.5269999999999999</v>
      </c>
      <c r="I282">
        <f t="shared" si="31"/>
        <v>0</v>
      </c>
      <c r="J282">
        <f t="shared" si="32"/>
        <v>0</v>
      </c>
      <c r="K282">
        <f t="shared" si="33"/>
        <v>0.1527</v>
      </c>
      <c r="L282">
        <f t="shared" si="34"/>
        <v>0</v>
      </c>
    </row>
    <row r="283" spans="1:12">
      <c r="A283" s="1">
        <f>'2017-07-23-153408_Cooper'!A283</f>
        <v>4.5497685185185186E-4</v>
      </c>
      <c r="B283">
        <f>'2017-07-23-153408_Cooper'!U283</f>
        <v>1527</v>
      </c>
      <c r="C283">
        <f>'2017-07-23-153408_Cooper'!Y283</f>
        <v>0</v>
      </c>
      <c r="D283">
        <f>'2017-07-23-153408_Cooper'!Z283</f>
        <v>0</v>
      </c>
      <c r="E283">
        <f>'2017-07-23-153408_Cooper'!AC283</f>
        <v>0</v>
      </c>
      <c r="F283">
        <f t="shared" si="28"/>
        <v>15.27</v>
      </c>
      <c r="G283">
        <f t="shared" si="29"/>
        <v>0</v>
      </c>
      <c r="H283">
        <f t="shared" si="30"/>
        <v>1.5269999999999999</v>
      </c>
      <c r="I283">
        <f t="shared" si="31"/>
        <v>0</v>
      </c>
      <c r="J283">
        <f t="shared" si="32"/>
        <v>0</v>
      </c>
      <c r="K283">
        <f t="shared" si="33"/>
        <v>0.1527</v>
      </c>
      <c r="L283">
        <f t="shared" si="34"/>
        <v>0</v>
      </c>
    </row>
    <row r="284" spans="1:12">
      <c r="A284" s="1">
        <f>'2017-07-23-153408_Cooper'!A284</f>
        <v>4.5667824074074073E-4</v>
      </c>
      <c r="B284">
        <f>'2017-07-23-153408_Cooper'!U284</f>
        <v>1506</v>
      </c>
      <c r="C284">
        <f>'2017-07-23-153408_Cooper'!Y284</f>
        <v>0</v>
      </c>
      <c r="D284">
        <f>'2017-07-23-153408_Cooper'!Z284</f>
        <v>0</v>
      </c>
      <c r="E284">
        <f>'2017-07-23-153408_Cooper'!AC284</f>
        <v>0</v>
      </c>
      <c r="F284">
        <f t="shared" si="28"/>
        <v>15.06</v>
      </c>
      <c r="G284">
        <f t="shared" si="29"/>
        <v>0</v>
      </c>
      <c r="H284">
        <f t="shared" si="30"/>
        <v>1.506</v>
      </c>
      <c r="I284">
        <f t="shared" si="31"/>
        <v>0</v>
      </c>
      <c r="J284">
        <f t="shared" si="32"/>
        <v>0</v>
      </c>
      <c r="K284">
        <f t="shared" si="33"/>
        <v>0.15060000000000001</v>
      </c>
      <c r="L284">
        <f t="shared" si="34"/>
        <v>0</v>
      </c>
    </row>
    <row r="285" spans="1:12">
      <c r="A285" s="1">
        <f>'2017-07-23-153408_Cooper'!A285</f>
        <v>4.582754629629629E-4</v>
      </c>
      <c r="B285">
        <f>'2017-07-23-153408_Cooper'!U285</f>
        <v>1506</v>
      </c>
      <c r="C285">
        <f>'2017-07-23-153408_Cooper'!Y285</f>
        <v>0</v>
      </c>
      <c r="D285">
        <f>'2017-07-23-153408_Cooper'!Z285</f>
        <v>0</v>
      </c>
      <c r="E285">
        <f>'2017-07-23-153408_Cooper'!AC285</f>
        <v>0</v>
      </c>
      <c r="F285">
        <f t="shared" si="28"/>
        <v>15.06</v>
      </c>
      <c r="G285">
        <f t="shared" si="29"/>
        <v>0</v>
      </c>
      <c r="H285">
        <f t="shared" si="30"/>
        <v>1.506</v>
      </c>
      <c r="I285">
        <f t="shared" si="31"/>
        <v>0</v>
      </c>
      <c r="J285">
        <f t="shared" si="32"/>
        <v>0</v>
      </c>
      <c r="K285">
        <f t="shared" si="33"/>
        <v>0.15060000000000001</v>
      </c>
      <c r="L285">
        <f t="shared" si="34"/>
        <v>0</v>
      </c>
    </row>
    <row r="286" spans="1:12">
      <c r="A286" s="1">
        <f>'2017-07-23-153408_Cooper'!A286</f>
        <v>4.5998842592592592E-4</v>
      </c>
      <c r="B286">
        <f>'2017-07-23-153408_Cooper'!U286</f>
        <v>1477</v>
      </c>
      <c r="C286">
        <f>'2017-07-23-153408_Cooper'!Y286</f>
        <v>0</v>
      </c>
      <c r="D286">
        <f>'2017-07-23-153408_Cooper'!Z286</f>
        <v>0</v>
      </c>
      <c r="E286">
        <f>'2017-07-23-153408_Cooper'!AC286</f>
        <v>0</v>
      </c>
      <c r="F286">
        <f t="shared" si="28"/>
        <v>14.77</v>
      </c>
      <c r="G286">
        <f t="shared" si="29"/>
        <v>0</v>
      </c>
      <c r="H286">
        <f t="shared" si="30"/>
        <v>1.4770000000000001</v>
      </c>
      <c r="I286">
        <f t="shared" si="31"/>
        <v>0</v>
      </c>
      <c r="J286">
        <f t="shared" si="32"/>
        <v>0</v>
      </c>
      <c r="K286">
        <f t="shared" si="33"/>
        <v>0.1477</v>
      </c>
      <c r="L286">
        <f t="shared" si="34"/>
        <v>0</v>
      </c>
    </row>
    <row r="287" spans="1:12">
      <c r="A287" s="1">
        <f>'2017-07-23-153408_Cooper'!A287</f>
        <v>4.6133101851851852E-4</v>
      </c>
      <c r="B287">
        <f>'2017-07-23-153408_Cooper'!U287</f>
        <v>1477</v>
      </c>
      <c r="C287">
        <f>'2017-07-23-153408_Cooper'!Y287</f>
        <v>0</v>
      </c>
      <c r="D287">
        <f>'2017-07-23-153408_Cooper'!Z287</f>
        <v>0</v>
      </c>
      <c r="E287">
        <f>'2017-07-23-153408_Cooper'!AC287</f>
        <v>0</v>
      </c>
      <c r="F287">
        <f t="shared" si="28"/>
        <v>14.77</v>
      </c>
      <c r="G287">
        <f t="shared" si="29"/>
        <v>0</v>
      </c>
      <c r="H287">
        <f t="shared" si="30"/>
        <v>1.4770000000000001</v>
      </c>
      <c r="I287">
        <f t="shared" si="31"/>
        <v>0</v>
      </c>
      <c r="J287">
        <f t="shared" si="32"/>
        <v>0</v>
      </c>
      <c r="K287">
        <f t="shared" si="33"/>
        <v>0.1477</v>
      </c>
      <c r="L287">
        <f t="shared" si="34"/>
        <v>0</v>
      </c>
    </row>
    <row r="288" spans="1:12">
      <c r="A288" s="1">
        <f>'2017-07-23-153408_Cooper'!A288</f>
        <v>4.6327546296296302E-4</v>
      </c>
      <c r="B288">
        <f>'2017-07-23-153408_Cooper'!U288</f>
        <v>1435</v>
      </c>
      <c r="C288">
        <f>'2017-07-23-153408_Cooper'!Y288</f>
        <v>0</v>
      </c>
      <c r="D288">
        <f>'2017-07-23-153408_Cooper'!Z288</f>
        <v>0</v>
      </c>
      <c r="E288">
        <f>'2017-07-23-153408_Cooper'!AC288</f>
        <v>0</v>
      </c>
      <c r="F288">
        <f t="shared" si="28"/>
        <v>14.35</v>
      </c>
      <c r="G288">
        <f t="shared" si="29"/>
        <v>0</v>
      </c>
      <c r="H288">
        <f t="shared" si="30"/>
        <v>1.4350000000000001</v>
      </c>
      <c r="I288">
        <f t="shared" si="31"/>
        <v>0</v>
      </c>
      <c r="J288">
        <f t="shared" si="32"/>
        <v>0</v>
      </c>
      <c r="K288">
        <f t="shared" si="33"/>
        <v>0.14349999999999999</v>
      </c>
      <c r="L288">
        <f t="shared" si="34"/>
        <v>0</v>
      </c>
    </row>
    <row r="289" spans="1:12">
      <c r="A289" s="1">
        <f>'2017-07-23-153408_Cooper'!A289</f>
        <v>4.6462962962962956E-4</v>
      </c>
      <c r="B289">
        <f>'2017-07-23-153408_Cooper'!U289</f>
        <v>1435</v>
      </c>
      <c r="C289">
        <f>'2017-07-23-153408_Cooper'!Y289</f>
        <v>0</v>
      </c>
      <c r="D289">
        <f>'2017-07-23-153408_Cooper'!Z289</f>
        <v>0</v>
      </c>
      <c r="E289">
        <f>'2017-07-23-153408_Cooper'!AC289</f>
        <v>0</v>
      </c>
      <c r="F289">
        <f t="shared" si="28"/>
        <v>14.35</v>
      </c>
      <c r="G289">
        <f t="shared" si="29"/>
        <v>0</v>
      </c>
      <c r="H289">
        <f t="shared" si="30"/>
        <v>1.4350000000000001</v>
      </c>
      <c r="I289">
        <f t="shared" si="31"/>
        <v>0</v>
      </c>
      <c r="J289">
        <f t="shared" si="32"/>
        <v>0</v>
      </c>
      <c r="K289">
        <f t="shared" si="33"/>
        <v>0.14349999999999999</v>
      </c>
      <c r="L289">
        <f t="shared" si="34"/>
        <v>0</v>
      </c>
    </row>
    <row r="290" spans="1:12">
      <c r="A290" s="1">
        <f>'2017-07-23-153408_Cooper'!A290</f>
        <v>4.6657407407407406E-4</v>
      </c>
      <c r="B290">
        <f>'2017-07-23-153408_Cooper'!U290</f>
        <v>1376</v>
      </c>
      <c r="C290">
        <f>'2017-07-23-153408_Cooper'!Y290</f>
        <v>0</v>
      </c>
      <c r="D290">
        <f>'2017-07-23-153408_Cooper'!Z290</f>
        <v>0</v>
      </c>
      <c r="E290">
        <f>'2017-07-23-153408_Cooper'!AC290</f>
        <v>0</v>
      </c>
      <c r="F290">
        <f t="shared" si="28"/>
        <v>13.76</v>
      </c>
      <c r="G290">
        <f t="shared" si="29"/>
        <v>0</v>
      </c>
      <c r="H290">
        <f t="shared" si="30"/>
        <v>1.3759999999999999</v>
      </c>
      <c r="I290">
        <f t="shared" si="31"/>
        <v>0</v>
      </c>
      <c r="J290">
        <f t="shared" si="32"/>
        <v>0</v>
      </c>
      <c r="K290">
        <f t="shared" si="33"/>
        <v>0.1376</v>
      </c>
      <c r="L290">
        <f t="shared" si="34"/>
        <v>0</v>
      </c>
    </row>
    <row r="291" spans="1:12">
      <c r="A291" s="1">
        <f>'2017-07-23-153408_Cooper'!A291</f>
        <v>4.6791666666666661E-4</v>
      </c>
      <c r="B291">
        <f>'2017-07-23-153408_Cooper'!U291</f>
        <v>1376</v>
      </c>
      <c r="C291">
        <f>'2017-07-23-153408_Cooper'!Y291</f>
        <v>0</v>
      </c>
      <c r="D291">
        <f>'2017-07-23-153408_Cooper'!Z291</f>
        <v>0</v>
      </c>
      <c r="E291">
        <f>'2017-07-23-153408_Cooper'!AC291</f>
        <v>0</v>
      </c>
      <c r="F291">
        <f t="shared" si="28"/>
        <v>13.76</v>
      </c>
      <c r="G291">
        <f t="shared" si="29"/>
        <v>0</v>
      </c>
      <c r="H291">
        <f t="shared" si="30"/>
        <v>1.3759999999999999</v>
      </c>
      <c r="I291">
        <f t="shared" si="31"/>
        <v>0</v>
      </c>
      <c r="J291">
        <f t="shared" si="32"/>
        <v>0</v>
      </c>
      <c r="K291">
        <f t="shared" si="33"/>
        <v>0.1376</v>
      </c>
      <c r="L291">
        <f t="shared" si="34"/>
        <v>0</v>
      </c>
    </row>
    <row r="292" spans="1:12">
      <c r="A292" s="1">
        <f>'2017-07-23-153408_Cooper'!A292</f>
        <v>4.6969907407407404E-4</v>
      </c>
      <c r="B292">
        <f>'2017-07-23-153408_Cooper'!U292</f>
        <v>1323</v>
      </c>
      <c r="C292">
        <f>'2017-07-23-153408_Cooper'!Y292</f>
        <v>0</v>
      </c>
      <c r="D292">
        <f>'2017-07-23-153408_Cooper'!Z292</f>
        <v>0</v>
      </c>
      <c r="E292">
        <f>'2017-07-23-153408_Cooper'!AC292</f>
        <v>0</v>
      </c>
      <c r="F292">
        <f t="shared" si="28"/>
        <v>13.23</v>
      </c>
      <c r="G292">
        <f t="shared" si="29"/>
        <v>0</v>
      </c>
      <c r="H292">
        <f t="shared" si="30"/>
        <v>1.323</v>
      </c>
      <c r="I292">
        <f t="shared" si="31"/>
        <v>0</v>
      </c>
      <c r="J292">
        <f t="shared" si="32"/>
        <v>0</v>
      </c>
      <c r="K292">
        <f t="shared" si="33"/>
        <v>0.1323</v>
      </c>
      <c r="L292">
        <f t="shared" si="34"/>
        <v>0</v>
      </c>
    </row>
    <row r="293" spans="1:12">
      <c r="A293" s="1">
        <f>'2017-07-23-153408_Cooper'!A293</f>
        <v>4.7121527777777781E-4</v>
      </c>
      <c r="B293">
        <f>'2017-07-23-153408_Cooper'!U293</f>
        <v>1323</v>
      </c>
      <c r="C293">
        <f>'2017-07-23-153408_Cooper'!Y293</f>
        <v>0</v>
      </c>
      <c r="D293">
        <f>'2017-07-23-153408_Cooper'!Z293</f>
        <v>0</v>
      </c>
      <c r="E293">
        <f>'2017-07-23-153408_Cooper'!AC293</f>
        <v>0</v>
      </c>
      <c r="F293">
        <f t="shared" si="28"/>
        <v>13.23</v>
      </c>
      <c r="G293">
        <f t="shared" si="29"/>
        <v>0</v>
      </c>
      <c r="H293">
        <f t="shared" si="30"/>
        <v>1.323</v>
      </c>
      <c r="I293">
        <f t="shared" si="31"/>
        <v>0</v>
      </c>
      <c r="J293">
        <f t="shared" si="32"/>
        <v>0</v>
      </c>
      <c r="K293">
        <f t="shared" si="33"/>
        <v>0.1323</v>
      </c>
      <c r="L293">
        <f t="shared" si="34"/>
        <v>0</v>
      </c>
    </row>
    <row r="294" spans="1:12">
      <c r="A294" s="1">
        <f>'2017-07-23-153408_Cooper'!A294</f>
        <v>4.7317129629629635E-4</v>
      </c>
      <c r="B294">
        <f>'2017-07-23-153408_Cooper'!U294</f>
        <v>1269</v>
      </c>
      <c r="C294">
        <f>'2017-07-23-153408_Cooper'!Y294</f>
        <v>0</v>
      </c>
      <c r="D294">
        <f>'2017-07-23-153408_Cooper'!Z294</f>
        <v>0</v>
      </c>
      <c r="E294">
        <f>'2017-07-23-153408_Cooper'!AC294</f>
        <v>0</v>
      </c>
      <c r="F294">
        <f t="shared" si="28"/>
        <v>12.69</v>
      </c>
      <c r="G294">
        <f t="shared" si="29"/>
        <v>0</v>
      </c>
      <c r="H294">
        <f t="shared" si="30"/>
        <v>1.2689999999999999</v>
      </c>
      <c r="I294">
        <f t="shared" si="31"/>
        <v>0</v>
      </c>
      <c r="J294">
        <f t="shared" si="32"/>
        <v>0</v>
      </c>
      <c r="K294">
        <f t="shared" si="33"/>
        <v>0.12690000000000001</v>
      </c>
      <c r="L294">
        <f t="shared" si="34"/>
        <v>0</v>
      </c>
    </row>
    <row r="295" spans="1:12">
      <c r="A295" s="1">
        <f>'2017-07-23-153408_Cooper'!A295</f>
        <v>4.7432870370370364E-4</v>
      </c>
      <c r="B295">
        <f>'2017-07-23-153408_Cooper'!U295</f>
        <v>1269</v>
      </c>
      <c r="C295">
        <f>'2017-07-23-153408_Cooper'!Y295</f>
        <v>0</v>
      </c>
      <c r="D295">
        <f>'2017-07-23-153408_Cooper'!Z295</f>
        <v>0</v>
      </c>
      <c r="E295">
        <f>'2017-07-23-153408_Cooper'!AC295</f>
        <v>0</v>
      </c>
      <c r="F295">
        <f t="shared" si="28"/>
        <v>12.69</v>
      </c>
      <c r="G295">
        <f t="shared" si="29"/>
        <v>0</v>
      </c>
      <c r="H295">
        <f t="shared" si="30"/>
        <v>1.2689999999999999</v>
      </c>
      <c r="I295">
        <f t="shared" si="31"/>
        <v>0</v>
      </c>
      <c r="J295">
        <f t="shared" si="32"/>
        <v>0</v>
      </c>
      <c r="K295">
        <f t="shared" si="33"/>
        <v>0.12690000000000001</v>
      </c>
      <c r="L295">
        <f t="shared" si="34"/>
        <v>0</v>
      </c>
    </row>
    <row r="296" spans="1:12">
      <c r="A296" s="1">
        <f>'2017-07-23-153408_Cooper'!A296</f>
        <v>4.7621527777777782E-4</v>
      </c>
      <c r="B296">
        <f>'2017-07-23-153408_Cooper'!U296</f>
        <v>1112</v>
      </c>
      <c r="C296">
        <f>'2017-07-23-153408_Cooper'!Y296</f>
        <v>0</v>
      </c>
      <c r="D296">
        <f>'2017-07-23-153408_Cooper'!Z296</f>
        <v>0</v>
      </c>
      <c r="E296">
        <f>'2017-07-23-153408_Cooper'!AC296</f>
        <v>0</v>
      </c>
      <c r="F296">
        <f t="shared" si="28"/>
        <v>11.12</v>
      </c>
      <c r="G296">
        <f t="shared" si="29"/>
        <v>0</v>
      </c>
      <c r="H296">
        <f t="shared" si="30"/>
        <v>1.1120000000000001</v>
      </c>
      <c r="I296">
        <f t="shared" si="31"/>
        <v>0</v>
      </c>
      <c r="J296">
        <f t="shared" si="32"/>
        <v>0</v>
      </c>
      <c r="K296">
        <f t="shared" si="33"/>
        <v>0.11119999999999999</v>
      </c>
      <c r="L296">
        <f t="shared" si="34"/>
        <v>0</v>
      </c>
    </row>
    <row r="297" spans="1:12">
      <c r="A297" s="1">
        <f>'2017-07-23-153408_Cooper'!A297</f>
        <v>4.7781249999999999E-4</v>
      </c>
      <c r="B297">
        <f>'2017-07-23-153408_Cooper'!U297</f>
        <v>1112</v>
      </c>
      <c r="C297">
        <f>'2017-07-23-153408_Cooper'!Y297</f>
        <v>0</v>
      </c>
      <c r="D297">
        <f>'2017-07-23-153408_Cooper'!Z297</f>
        <v>0</v>
      </c>
      <c r="E297">
        <f>'2017-07-23-153408_Cooper'!AC297</f>
        <v>0</v>
      </c>
      <c r="F297">
        <f t="shared" si="28"/>
        <v>11.12</v>
      </c>
      <c r="G297">
        <f t="shared" si="29"/>
        <v>0</v>
      </c>
      <c r="H297">
        <f t="shared" si="30"/>
        <v>1.1120000000000001</v>
      </c>
      <c r="I297">
        <f t="shared" si="31"/>
        <v>0</v>
      </c>
      <c r="J297">
        <f t="shared" si="32"/>
        <v>0</v>
      </c>
      <c r="K297">
        <f t="shared" si="33"/>
        <v>0.11119999999999999</v>
      </c>
      <c r="L297">
        <f t="shared" si="34"/>
        <v>0</v>
      </c>
    </row>
    <row r="298" spans="1:12">
      <c r="A298" s="1">
        <f>'2017-07-23-153408_Cooper'!A298</f>
        <v>4.7951388888888891E-4</v>
      </c>
      <c r="B298">
        <f>'2017-07-23-153408_Cooper'!U298</f>
        <v>979</v>
      </c>
      <c r="C298">
        <f>'2017-07-23-153408_Cooper'!Y298</f>
        <v>0</v>
      </c>
      <c r="D298">
        <f>'2017-07-23-153408_Cooper'!Z298</f>
        <v>0</v>
      </c>
      <c r="E298">
        <f>'2017-07-23-153408_Cooper'!AC298</f>
        <v>0</v>
      </c>
      <c r="F298">
        <f t="shared" si="28"/>
        <v>9.7899999999999991</v>
      </c>
      <c r="G298">
        <f t="shared" si="29"/>
        <v>0</v>
      </c>
      <c r="H298">
        <f t="shared" si="30"/>
        <v>0.97899999999999998</v>
      </c>
      <c r="I298">
        <f t="shared" si="31"/>
        <v>0</v>
      </c>
      <c r="J298">
        <f t="shared" si="32"/>
        <v>0</v>
      </c>
      <c r="K298">
        <f t="shared" si="33"/>
        <v>9.7900000000000001E-2</v>
      </c>
      <c r="L298">
        <f t="shared" si="34"/>
        <v>0</v>
      </c>
    </row>
    <row r="299" spans="1:12">
      <c r="A299" s="1">
        <f>'2017-07-23-153408_Cooper'!A299</f>
        <v>4.8085648148148147E-4</v>
      </c>
      <c r="B299">
        <f>'2017-07-23-153408_Cooper'!U299</f>
        <v>979</v>
      </c>
      <c r="C299">
        <f>'2017-07-23-153408_Cooper'!Y299</f>
        <v>0</v>
      </c>
      <c r="D299">
        <f>'2017-07-23-153408_Cooper'!Z299</f>
        <v>0</v>
      </c>
      <c r="E299">
        <f>'2017-07-23-153408_Cooper'!AC299</f>
        <v>0</v>
      </c>
      <c r="F299">
        <f t="shared" si="28"/>
        <v>9.7899999999999991</v>
      </c>
      <c r="G299">
        <f t="shared" si="29"/>
        <v>0</v>
      </c>
      <c r="H299">
        <f t="shared" si="30"/>
        <v>0.97899999999999998</v>
      </c>
      <c r="I299">
        <f t="shared" si="31"/>
        <v>0</v>
      </c>
      <c r="J299">
        <f t="shared" si="32"/>
        <v>0</v>
      </c>
      <c r="K299">
        <f t="shared" si="33"/>
        <v>9.7900000000000001E-2</v>
      </c>
      <c r="L299">
        <f t="shared" si="34"/>
        <v>0</v>
      </c>
    </row>
    <row r="300" spans="1:12">
      <c r="A300" s="1">
        <f>'2017-07-23-153408_Cooper'!A300</f>
        <v>4.8263888888888895E-4</v>
      </c>
      <c r="B300">
        <f>'2017-07-23-153408_Cooper'!U300</f>
        <v>946</v>
      </c>
      <c r="C300">
        <f>'2017-07-23-153408_Cooper'!Y300</f>
        <v>0</v>
      </c>
      <c r="D300">
        <f>'2017-07-23-153408_Cooper'!Z300</f>
        <v>0</v>
      </c>
      <c r="E300">
        <f>'2017-07-23-153408_Cooper'!AC300</f>
        <v>0</v>
      </c>
      <c r="F300">
        <f t="shared" si="28"/>
        <v>9.4600000000000009</v>
      </c>
      <c r="G300">
        <f t="shared" si="29"/>
        <v>0</v>
      </c>
      <c r="H300">
        <f t="shared" si="30"/>
        <v>0.94599999999999995</v>
      </c>
      <c r="I300">
        <f t="shared" si="31"/>
        <v>0</v>
      </c>
      <c r="J300">
        <f t="shared" si="32"/>
        <v>0</v>
      </c>
      <c r="K300">
        <f t="shared" si="33"/>
        <v>9.4600000000000004E-2</v>
      </c>
      <c r="L300">
        <f t="shared" si="34"/>
        <v>0</v>
      </c>
    </row>
    <row r="301" spans="1:12">
      <c r="A301" s="1">
        <f>'2017-07-23-153408_Cooper'!A301</f>
        <v>4.8416666666666665E-4</v>
      </c>
      <c r="B301">
        <f>'2017-07-23-153408_Cooper'!U301</f>
        <v>946</v>
      </c>
      <c r="C301">
        <f>'2017-07-23-153408_Cooper'!Y301</f>
        <v>0</v>
      </c>
      <c r="D301">
        <f>'2017-07-23-153408_Cooper'!Z301</f>
        <v>0</v>
      </c>
      <c r="E301">
        <f>'2017-07-23-153408_Cooper'!AC301</f>
        <v>0</v>
      </c>
      <c r="F301">
        <f t="shared" si="28"/>
        <v>9.4600000000000009</v>
      </c>
      <c r="G301">
        <f t="shared" si="29"/>
        <v>0</v>
      </c>
      <c r="H301">
        <f t="shared" si="30"/>
        <v>0.94599999999999995</v>
      </c>
      <c r="I301">
        <f t="shared" si="31"/>
        <v>0</v>
      </c>
      <c r="J301">
        <f t="shared" si="32"/>
        <v>0</v>
      </c>
      <c r="K301">
        <f t="shared" si="33"/>
        <v>9.4600000000000004E-2</v>
      </c>
      <c r="L301">
        <f t="shared" si="34"/>
        <v>0</v>
      </c>
    </row>
    <row r="302" spans="1:12">
      <c r="A302" s="1">
        <f>'2017-07-23-153408_Cooper'!A302</f>
        <v>4.8612268518518514E-4</v>
      </c>
      <c r="B302">
        <f>'2017-07-23-153408_Cooper'!U302</f>
        <v>923</v>
      </c>
      <c r="C302">
        <f>'2017-07-23-153408_Cooper'!Y302</f>
        <v>0</v>
      </c>
      <c r="D302">
        <f>'2017-07-23-153408_Cooper'!Z302</f>
        <v>0</v>
      </c>
      <c r="E302">
        <f>'2017-07-23-153408_Cooper'!AC302</f>
        <v>0</v>
      </c>
      <c r="F302">
        <f t="shared" si="28"/>
        <v>9.23</v>
      </c>
      <c r="G302">
        <f t="shared" si="29"/>
        <v>0</v>
      </c>
      <c r="H302">
        <f t="shared" si="30"/>
        <v>0.92300000000000004</v>
      </c>
      <c r="I302">
        <f t="shared" si="31"/>
        <v>0</v>
      </c>
      <c r="J302">
        <f t="shared" si="32"/>
        <v>0</v>
      </c>
      <c r="K302">
        <f t="shared" si="33"/>
        <v>9.2299999999999993E-2</v>
      </c>
      <c r="L302">
        <f t="shared" si="34"/>
        <v>0</v>
      </c>
    </row>
    <row r="303" spans="1:12">
      <c r="A303" s="1">
        <f>'2017-07-23-153408_Cooper'!A303</f>
        <v>4.8726851851851855E-4</v>
      </c>
      <c r="B303">
        <f>'2017-07-23-153408_Cooper'!U303</f>
        <v>923</v>
      </c>
      <c r="C303">
        <f>'2017-07-23-153408_Cooper'!Y303</f>
        <v>0</v>
      </c>
      <c r="D303">
        <f>'2017-07-23-153408_Cooper'!Z303</f>
        <v>0</v>
      </c>
      <c r="E303">
        <f>'2017-07-23-153408_Cooper'!AC303</f>
        <v>0</v>
      </c>
      <c r="F303">
        <f t="shared" si="28"/>
        <v>9.23</v>
      </c>
      <c r="G303">
        <f t="shared" si="29"/>
        <v>0</v>
      </c>
      <c r="H303">
        <f t="shared" si="30"/>
        <v>0.92300000000000004</v>
      </c>
      <c r="I303">
        <f t="shared" si="31"/>
        <v>0</v>
      </c>
      <c r="J303">
        <f t="shared" si="32"/>
        <v>0</v>
      </c>
      <c r="K303">
        <f t="shared" si="33"/>
        <v>9.2299999999999993E-2</v>
      </c>
      <c r="L303">
        <f t="shared" si="34"/>
        <v>0</v>
      </c>
    </row>
    <row r="304" spans="1:12">
      <c r="A304" s="1">
        <f>'2017-07-23-153408_Cooper'!A304</f>
        <v>4.8916666666666672E-4</v>
      </c>
      <c r="B304">
        <f>'2017-07-23-153408_Cooper'!U304</f>
        <v>952</v>
      </c>
      <c r="C304">
        <f>'2017-07-23-153408_Cooper'!Y304</f>
        <v>0</v>
      </c>
      <c r="D304">
        <f>'2017-07-23-153408_Cooper'!Z304</f>
        <v>0</v>
      </c>
      <c r="E304">
        <f>'2017-07-23-153408_Cooper'!AC304</f>
        <v>0</v>
      </c>
      <c r="F304">
        <f t="shared" si="28"/>
        <v>9.52</v>
      </c>
      <c r="G304">
        <f t="shared" si="29"/>
        <v>0</v>
      </c>
      <c r="H304">
        <f t="shared" si="30"/>
        <v>0.95199999999999996</v>
      </c>
      <c r="I304">
        <f t="shared" si="31"/>
        <v>0</v>
      </c>
      <c r="J304">
        <f t="shared" si="32"/>
        <v>0</v>
      </c>
      <c r="K304">
        <f t="shared" si="33"/>
        <v>9.5200000000000007E-2</v>
      </c>
      <c r="L304">
        <f t="shared" si="34"/>
        <v>0</v>
      </c>
    </row>
    <row r="305" spans="1:12">
      <c r="A305" s="1">
        <f>'2017-07-23-153408_Cooper'!A305</f>
        <v>4.9075231481481485E-4</v>
      </c>
      <c r="B305">
        <f>'2017-07-23-153408_Cooper'!U305</f>
        <v>952</v>
      </c>
      <c r="C305">
        <f>'2017-07-23-153408_Cooper'!Y305</f>
        <v>0</v>
      </c>
      <c r="D305">
        <f>'2017-07-23-153408_Cooper'!Z305</f>
        <v>0</v>
      </c>
      <c r="E305">
        <f>'2017-07-23-153408_Cooper'!AC305</f>
        <v>0</v>
      </c>
      <c r="F305">
        <f t="shared" si="28"/>
        <v>9.52</v>
      </c>
      <c r="G305">
        <f t="shared" si="29"/>
        <v>0</v>
      </c>
      <c r="H305">
        <f t="shared" si="30"/>
        <v>0.95199999999999996</v>
      </c>
      <c r="I305">
        <f t="shared" si="31"/>
        <v>0</v>
      </c>
      <c r="J305">
        <f t="shared" si="32"/>
        <v>0</v>
      </c>
      <c r="K305">
        <f t="shared" si="33"/>
        <v>9.5200000000000007E-2</v>
      </c>
      <c r="L305">
        <f t="shared" si="34"/>
        <v>0</v>
      </c>
    </row>
    <row r="306" spans="1:12">
      <c r="A306" s="1">
        <f>'2017-07-23-153408_Cooper'!A306</f>
        <v>4.9245370370370372E-4</v>
      </c>
      <c r="B306">
        <f>'2017-07-23-153408_Cooper'!U306</f>
        <v>1033</v>
      </c>
      <c r="C306">
        <f>'2017-07-23-153408_Cooper'!Y306</f>
        <v>0</v>
      </c>
      <c r="D306">
        <f>'2017-07-23-153408_Cooper'!Z306</f>
        <v>0</v>
      </c>
      <c r="E306">
        <f>'2017-07-23-153408_Cooper'!AC306</f>
        <v>0</v>
      </c>
      <c r="F306">
        <f t="shared" si="28"/>
        <v>10.33</v>
      </c>
      <c r="G306">
        <f t="shared" si="29"/>
        <v>0</v>
      </c>
      <c r="H306">
        <f t="shared" si="30"/>
        <v>1.0329999999999999</v>
      </c>
      <c r="I306">
        <f t="shared" si="31"/>
        <v>0</v>
      </c>
      <c r="J306">
        <f t="shared" si="32"/>
        <v>0</v>
      </c>
      <c r="K306">
        <f t="shared" si="33"/>
        <v>0.1033</v>
      </c>
      <c r="L306">
        <f t="shared" si="34"/>
        <v>0</v>
      </c>
    </row>
    <row r="307" spans="1:12">
      <c r="A307" s="1">
        <f>'2017-07-23-153408_Cooper'!A307</f>
        <v>4.9379629629629632E-4</v>
      </c>
      <c r="B307">
        <f>'2017-07-23-153408_Cooper'!U307</f>
        <v>1033</v>
      </c>
      <c r="C307">
        <f>'2017-07-23-153408_Cooper'!Y307</f>
        <v>0</v>
      </c>
      <c r="D307">
        <f>'2017-07-23-153408_Cooper'!Z307</f>
        <v>0</v>
      </c>
      <c r="E307">
        <f>'2017-07-23-153408_Cooper'!AC307</f>
        <v>0</v>
      </c>
      <c r="F307">
        <f t="shared" si="28"/>
        <v>10.33</v>
      </c>
      <c r="G307">
        <f t="shared" si="29"/>
        <v>0</v>
      </c>
      <c r="H307">
        <f t="shared" si="30"/>
        <v>1.0329999999999999</v>
      </c>
      <c r="I307">
        <f t="shared" si="31"/>
        <v>0</v>
      </c>
      <c r="J307">
        <f t="shared" si="32"/>
        <v>0</v>
      </c>
      <c r="K307">
        <f t="shared" si="33"/>
        <v>0.1033</v>
      </c>
      <c r="L307">
        <f t="shared" si="34"/>
        <v>0</v>
      </c>
    </row>
    <row r="308" spans="1:12">
      <c r="A308" s="1">
        <f>'2017-07-23-153408_Cooper'!A308</f>
        <v>4.955787037037037E-4</v>
      </c>
      <c r="B308">
        <f>'2017-07-23-153408_Cooper'!U308</f>
        <v>1004</v>
      </c>
      <c r="C308">
        <f>'2017-07-23-153408_Cooper'!Y308</f>
        <v>0</v>
      </c>
      <c r="D308">
        <f>'2017-07-23-153408_Cooper'!Z308</f>
        <v>0</v>
      </c>
      <c r="E308">
        <f>'2017-07-23-153408_Cooper'!AC308</f>
        <v>0</v>
      </c>
      <c r="F308">
        <f t="shared" si="28"/>
        <v>10.039999999999999</v>
      </c>
      <c r="G308">
        <f t="shared" si="29"/>
        <v>0</v>
      </c>
      <c r="H308">
        <f t="shared" si="30"/>
        <v>1.004</v>
      </c>
      <c r="I308">
        <f t="shared" si="31"/>
        <v>0</v>
      </c>
      <c r="J308">
        <f t="shared" si="32"/>
        <v>0</v>
      </c>
      <c r="K308">
        <f t="shared" si="33"/>
        <v>0.1004</v>
      </c>
      <c r="L308">
        <f t="shared" si="34"/>
        <v>0</v>
      </c>
    </row>
    <row r="309" spans="1:12">
      <c r="A309" s="1">
        <f>'2017-07-23-153408_Cooper'!A309</f>
        <v>4.9709490740740736E-4</v>
      </c>
      <c r="B309">
        <f>'2017-07-23-153408_Cooper'!U309</f>
        <v>1004</v>
      </c>
      <c r="C309">
        <f>'2017-07-23-153408_Cooper'!Y309</f>
        <v>0</v>
      </c>
      <c r="D309">
        <f>'2017-07-23-153408_Cooper'!Z309</f>
        <v>0</v>
      </c>
      <c r="E309">
        <f>'2017-07-23-153408_Cooper'!AC309</f>
        <v>0</v>
      </c>
      <c r="F309">
        <f t="shared" si="28"/>
        <v>10.039999999999999</v>
      </c>
      <c r="G309">
        <f t="shared" si="29"/>
        <v>0</v>
      </c>
      <c r="H309">
        <f t="shared" si="30"/>
        <v>1.004</v>
      </c>
      <c r="I309">
        <f t="shared" si="31"/>
        <v>0</v>
      </c>
      <c r="J309">
        <f t="shared" si="32"/>
        <v>0</v>
      </c>
      <c r="K309">
        <f t="shared" si="33"/>
        <v>0.1004</v>
      </c>
      <c r="L309">
        <f t="shared" si="34"/>
        <v>0</v>
      </c>
    </row>
    <row r="310" spans="1:12">
      <c r="A310" s="1">
        <f>'2017-07-23-153408_Cooper'!A310</f>
        <v>4.990509259259259E-4</v>
      </c>
      <c r="B310">
        <f>'2017-07-23-153408_Cooper'!U310</f>
        <v>948</v>
      </c>
      <c r="C310">
        <f>'2017-07-23-153408_Cooper'!Y310</f>
        <v>0</v>
      </c>
      <c r="D310">
        <f>'2017-07-23-153408_Cooper'!Z310</f>
        <v>0</v>
      </c>
      <c r="E310">
        <f>'2017-07-23-153408_Cooper'!AC310</f>
        <v>0</v>
      </c>
      <c r="F310">
        <f t="shared" si="28"/>
        <v>9.48</v>
      </c>
      <c r="G310">
        <f t="shared" si="29"/>
        <v>0</v>
      </c>
      <c r="H310">
        <f t="shared" si="30"/>
        <v>0.94799999999999995</v>
      </c>
      <c r="I310">
        <f t="shared" si="31"/>
        <v>0</v>
      </c>
      <c r="J310">
        <f t="shared" si="32"/>
        <v>0</v>
      </c>
      <c r="K310">
        <f t="shared" si="33"/>
        <v>9.4799999999999995E-2</v>
      </c>
      <c r="L310">
        <f t="shared" si="34"/>
        <v>0</v>
      </c>
    </row>
    <row r="311" spans="1:12">
      <c r="A311" s="1">
        <f>'2017-07-23-153408_Cooper'!A311</f>
        <v>5.0021990740740745E-4</v>
      </c>
      <c r="B311">
        <f>'2017-07-23-153408_Cooper'!U311</f>
        <v>948</v>
      </c>
      <c r="C311">
        <f>'2017-07-23-153408_Cooper'!Y311</f>
        <v>0</v>
      </c>
      <c r="D311">
        <f>'2017-07-23-153408_Cooper'!Z311</f>
        <v>0</v>
      </c>
      <c r="E311">
        <f>'2017-07-23-153408_Cooper'!AC311</f>
        <v>0</v>
      </c>
      <c r="F311">
        <f t="shared" si="28"/>
        <v>9.48</v>
      </c>
      <c r="G311">
        <f t="shared" si="29"/>
        <v>0</v>
      </c>
      <c r="H311">
        <f t="shared" si="30"/>
        <v>0.94799999999999995</v>
      </c>
      <c r="I311">
        <f t="shared" si="31"/>
        <v>0</v>
      </c>
      <c r="J311">
        <f t="shared" si="32"/>
        <v>0</v>
      </c>
      <c r="K311">
        <f t="shared" si="33"/>
        <v>9.4799999999999995E-2</v>
      </c>
      <c r="L311">
        <f t="shared" si="34"/>
        <v>0</v>
      </c>
    </row>
    <row r="312" spans="1:12">
      <c r="A312" s="1">
        <f>'2017-07-23-153408_Cooper'!A312</f>
        <v>5.0217592592592588E-4</v>
      </c>
      <c r="B312">
        <f>'2017-07-23-153408_Cooper'!U312</f>
        <v>890</v>
      </c>
      <c r="C312">
        <f>'2017-07-23-153408_Cooper'!Y312</f>
        <v>0</v>
      </c>
      <c r="D312">
        <f>'2017-07-23-153408_Cooper'!Z312</f>
        <v>0</v>
      </c>
      <c r="E312">
        <f>'2017-07-23-153408_Cooper'!AC312</f>
        <v>0</v>
      </c>
      <c r="F312">
        <f t="shared" si="28"/>
        <v>8.9</v>
      </c>
      <c r="G312">
        <f t="shared" si="29"/>
        <v>0</v>
      </c>
      <c r="H312">
        <f t="shared" si="30"/>
        <v>0.89</v>
      </c>
      <c r="I312">
        <f t="shared" si="31"/>
        <v>0</v>
      </c>
      <c r="J312">
        <f t="shared" si="32"/>
        <v>0</v>
      </c>
      <c r="K312">
        <f t="shared" si="33"/>
        <v>8.8999999999999996E-2</v>
      </c>
      <c r="L312">
        <f t="shared" si="34"/>
        <v>0</v>
      </c>
    </row>
    <row r="313" spans="1:12">
      <c r="A313" s="1">
        <f>'2017-07-23-153408_Cooper'!A313</f>
        <v>5.037037037037038E-4</v>
      </c>
      <c r="B313">
        <f>'2017-07-23-153408_Cooper'!U313</f>
        <v>890</v>
      </c>
      <c r="C313">
        <f>'2017-07-23-153408_Cooper'!Y313</f>
        <v>0</v>
      </c>
      <c r="D313">
        <f>'2017-07-23-153408_Cooper'!Z313</f>
        <v>0</v>
      </c>
      <c r="E313">
        <f>'2017-07-23-153408_Cooper'!AC313</f>
        <v>0</v>
      </c>
      <c r="F313">
        <f t="shared" si="28"/>
        <v>8.9</v>
      </c>
      <c r="G313">
        <f t="shared" si="29"/>
        <v>0</v>
      </c>
      <c r="H313">
        <f t="shared" si="30"/>
        <v>0.89</v>
      </c>
      <c r="I313">
        <f t="shared" si="31"/>
        <v>0</v>
      </c>
      <c r="J313">
        <f t="shared" si="32"/>
        <v>0</v>
      </c>
      <c r="K313">
        <f t="shared" si="33"/>
        <v>8.8999999999999996E-2</v>
      </c>
      <c r="L313">
        <f t="shared" si="34"/>
        <v>0</v>
      </c>
    </row>
    <row r="314" spans="1:12">
      <c r="A314" s="1">
        <f>'2017-07-23-153408_Cooper'!A314</f>
        <v>5.0540509259259256E-4</v>
      </c>
      <c r="B314">
        <f>'2017-07-23-153408_Cooper'!U314</f>
        <v>877</v>
      </c>
      <c r="C314">
        <f>'2017-07-23-153408_Cooper'!Y314</f>
        <v>0</v>
      </c>
      <c r="D314">
        <f>'2017-07-23-153408_Cooper'!Z314</f>
        <v>0</v>
      </c>
      <c r="E314">
        <f>'2017-07-23-153408_Cooper'!AC314</f>
        <v>0</v>
      </c>
      <c r="F314">
        <f t="shared" si="28"/>
        <v>8.77</v>
      </c>
      <c r="G314">
        <f t="shared" si="29"/>
        <v>0</v>
      </c>
      <c r="H314">
        <f t="shared" si="30"/>
        <v>0.877</v>
      </c>
      <c r="I314">
        <f t="shared" si="31"/>
        <v>0</v>
      </c>
      <c r="J314">
        <f t="shared" si="32"/>
        <v>0</v>
      </c>
      <c r="K314">
        <f t="shared" si="33"/>
        <v>8.77E-2</v>
      </c>
      <c r="L314">
        <f t="shared" si="34"/>
        <v>0</v>
      </c>
    </row>
    <row r="315" spans="1:12">
      <c r="A315" s="1">
        <f>'2017-07-23-153408_Cooper'!A315</f>
        <v>5.0682870370370367E-4</v>
      </c>
      <c r="B315">
        <f>'2017-07-23-153408_Cooper'!U315</f>
        <v>877</v>
      </c>
      <c r="C315">
        <f>'2017-07-23-153408_Cooper'!Y315</f>
        <v>0</v>
      </c>
      <c r="D315">
        <f>'2017-07-23-153408_Cooper'!Z315</f>
        <v>0</v>
      </c>
      <c r="E315">
        <f>'2017-07-23-153408_Cooper'!AC315</f>
        <v>0</v>
      </c>
      <c r="F315">
        <f t="shared" si="28"/>
        <v>8.77</v>
      </c>
      <c r="G315">
        <f t="shared" si="29"/>
        <v>0</v>
      </c>
      <c r="H315">
        <f t="shared" si="30"/>
        <v>0.877</v>
      </c>
      <c r="I315">
        <f t="shared" si="31"/>
        <v>0</v>
      </c>
      <c r="J315">
        <f t="shared" si="32"/>
        <v>0</v>
      </c>
      <c r="K315">
        <f t="shared" si="33"/>
        <v>8.77E-2</v>
      </c>
      <c r="L315">
        <f t="shared" si="34"/>
        <v>0</v>
      </c>
    </row>
    <row r="316" spans="1:12">
      <c r="A316" s="1">
        <f>'2017-07-23-153408_Cooper'!A316</f>
        <v>5.0853009259259254E-4</v>
      </c>
      <c r="B316">
        <f>'2017-07-23-153408_Cooper'!U316</f>
        <v>863</v>
      </c>
      <c r="C316">
        <f>'2017-07-23-153408_Cooper'!Y316</f>
        <v>0</v>
      </c>
      <c r="D316">
        <f>'2017-07-23-153408_Cooper'!Z316</f>
        <v>0</v>
      </c>
      <c r="E316">
        <f>'2017-07-23-153408_Cooper'!AC316</f>
        <v>0</v>
      </c>
      <c r="F316">
        <f t="shared" si="28"/>
        <v>8.6300000000000008</v>
      </c>
      <c r="G316">
        <f t="shared" si="29"/>
        <v>0</v>
      </c>
      <c r="H316">
        <f t="shared" si="30"/>
        <v>0.86299999999999999</v>
      </c>
      <c r="I316">
        <f t="shared" si="31"/>
        <v>0</v>
      </c>
      <c r="J316">
        <f t="shared" si="32"/>
        <v>0</v>
      </c>
      <c r="K316">
        <f t="shared" si="33"/>
        <v>8.6300000000000002E-2</v>
      </c>
      <c r="L316">
        <f t="shared" si="34"/>
        <v>0</v>
      </c>
    </row>
    <row r="317" spans="1:12">
      <c r="A317" s="1">
        <f>'2017-07-23-153408_Cooper'!A317</f>
        <v>5.1004629629629631E-4</v>
      </c>
      <c r="B317">
        <f>'2017-07-23-153408_Cooper'!U317</f>
        <v>863</v>
      </c>
      <c r="C317">
        <f>'2017-07-23-153408_Cooper'!Y317</f>
        <v>0</v>
      </c>
      <c r="D317">
        <f>'2017-07-23-153408_Cooper'!Z317</f>
        <v>0</v>
      </c>
      <c r="E317">
        <f>'2017-07-23-153408_Cooper'!AC317</f>
        <v>0</v>
      </c>
      <c r="F317">
        <f t="shared" si="28"/>
        <v>8.6300000000000008</v>
      </c>
      <c r="G317">
        <f t="shared" si="29"/>
        <v>0</v>
      </c>
      <c r="H317">
        <f t="shared" si="30"/>
        <v>0.86299999999999999</v>
      </c>
      <c r="I317">
        <f t="shared" si="31"/>
        <v>0</v>
      </c>
      <c r="J317">
        <f t="shared" si="32"/>
        <v>0</v>
      </c>
      <c r="K317">
        <f t="shared" si="33"/>
        <v>8.6300000000000002E-2</v>
      </c>
      <c r="L317">
        <f t="shared" si="34"/>
        <v>0</v>
      </c>
    </row>
    <row r="318" spans="1:12">
      <c r="A318" s="1">
        <f>'2017-07-23-153408_Cooper'!A318</f>
        <v>5.1182870370370369E-4</v>
      </c>
      <c r="B318">
        <f>'2017-07-23-153408_Cooper'!U318</f>
        <v>855</v>
      </c>
      <c r="C318">
        <f>'2017-07-23-153408_Cooper'!Y318</f>
        <v>0</v>
      </c>
      <c r="D318">
        <f>'2017-07-23-153408_Cooper'!Z318</f>
        <v>0</v>
      </c>
      <c r="E318">
        <f>'2017-07-23-153408_Cooper'!AC318</f>
        <v>0</v>
      </c>
      <c r="F318">
        <f t="shared" si="28"/>
        <v>8.5500000000000007</v>
      </c>
      <c r="G318">
        <f t="shared" si="29"/>
        <v>0</v>
      </c>
      <c r="H318">
        <f t="shared" si="30"/>
        <v>0.85499999999999998</v>
      </c>
      <c r="I318">
        <f t="shared" si="31"/>
        <v>0</v>
      </c>
      <c r="J318">
        <f t="shared" si="32"/>
        <v>0</v>
      </c>
      <c r="K318">
        <f t="shared" si="33"/>
        <v>8.5500000000000007E-2</v>
      </c>
      <c r="L318">
        <f t="shared" si="34"/>
        <v>0</v>
      </c>
    </row>
    <row r="319" spans="1:12">
      <c r="A319" s="1">
        <f>'2017-07-23-153408_Cooper'!A319</f>
        <v>5.1315972222222225E-4</v>
      </c>
      <c r="B319">
        <f>'2017-07-23-153408_Cooper'!U319</f>
        <v>855</v>
      </c>
      <c r="C319">
        <f>'2017-07-23-153408_Cooper'!Y319</f>
        <v>0</v>
      </c>
      <c r="D319">
        <f>'2017-07-23-153408_Cooper'!Z319</f>
        <v>0</v>
      </c>
      <c r="E319">
        <f>'2017-07-23-153408_Cooper'!AC319</f>
        <v>0</v>
      </c>
      <c r="F319">
        <f t="shared" si="28"/>
        <v>8.5500000000000007</v>
      </c>
      <c r="G319">
        <f t="shared" si="29"/>
        <v>0</v>
      </c>
      <c r="H319">
        <f t="shared" si="30"/>
        <v>0.85499999999999998</v>
      </c>
      <c r="I319">
        <f t="shared" si="31"/>
        <v>0</v>
      </c>
      <c r="J319">
        <f t="shared" si="32"/>
        <v>0</v>
      </c>
      <c r="K319">
        <f t="shared" si="33"/>
        <v>8.5500000000000007E-2</v>
      </c>
      <c r="L319">
        <f t="shared" si="34"/>
        <v>0</v>
      </c>
    </row>
    <row r="320" spans="1:12">
      <c r="A320" s="1">
        <f>'2017-07-23-153408_Cooper'!A320</f>
        <v>5.1512731481481483E-4</v>
      </c>
      <c r="B320">
        <f>'2017-07-23-153408_Cooper'!U320</f>
        <v>828</v>
      </c>
      <c r="C320">
        <f>'2017-07-23-153408_Cooper'!Y320</f>
        <v>0</v>
      </c>
      <c r="D320">
        <f>'2017-07-23-153408_Cooper'!Z320</f>
        <v>0</v>
      </c>
      <c r="E320">
        <f>'2017-07-23-153408_Cooper'!AC320</f>
        <v>0</v>
      </c>
      <c r="F320">
        <f t="shared" si="28"/>
        <v>8.2799999999999994</v>
      </c>
      <c r="G320">
        <f t="shared" si="29"/>
        <v>0</v>
      </c>
      <c r="H320">
        <f t="shared" si="30"/>
        <v>0.82799999999999996</v>
      </c>
      <c r="I320">
        <f t="shared" si="31"/>
        <v>0</v>
      </c>
      <c r="J320">
        <f t="shared" si="32"/>
        <v>0</v>
      </c>
      <c r="K320">
        <f t="shared" si="33"/>
        <v>8.2799999999999999E-2</v>
      </c>
      <c r="L320">
        <f t="shared" si="34"/>
        <v>0</v>
      </c>
    </row>
    <row r="321" spans="1:12">
      <c r="A321" s="1">
        <f>'2017-07-23-153408_Cooper'!A321</f>
        <v>5.1650462962962956E-4</v>
      </c>
      <c r="B321">
        <f>'2017-07-23-153408_Cooper'!U321</f>
        <v>828</v>
      </c>
      <c r="C321">
        <f>'2017-07-23-153408_Cooper'!Y321</f>
        <v>0</v>
      </c>
      <c r="D321">
        <f>'2017-07-23-153408_Cooper'!Z321</f>
        <v>0</v>
      </c>
      <c r="E321">
        <f>'2017-07-23-153408_Cooper'!AC321</f>
        <v>0</v>
      </c>
      <c r="F321">
        <f t="shared" si="28"/>
        <v>8.2799999999999994</v>
      </c>
      <c r="G321">
        <f t="shared" si="29"/>
        <v>0</v>
      </c>
      <c r="H321">
        <f t="shared" si="30"/>
        <v>0.82799999999999996</v>
      </c>
      <c r="I321">
        <f t="shared" si="31"/>
        <v>0</v>
      </c>
      <c r="J321">
        <f t="shared" si="32"/>
        <v>0</v>
      </c>
      <c r="K321">
        <f t="shared" si="33"/>
        <v>8.2799999999999999E-2</v>
      </c>
      <c r="L321">
        <f t="shared" si="34"/>
        <v>0</v>
      </c>
    </row>
    <row r="322" spans="1:12">
      <c r="A322" s="1">
        <f>'2017-07-23-153408_Cooper'!A322</f>
        <v>5.1842592592592598E-4</v>
      </c>
      <c r="B322">
        <f>'2017-07-23-153408_Cooper'!U322</f>
        <v>822</v>
      </c>
      <c r="C322">
        <f>'2017-07-23-153408_Cooper'!Y322</f>
        <v>0</v>
      </c>
      <c r="D322">
        <f>'2017-07-23-153408_Cooper'!Z322</f>
        <v>0</v>
      </c>
      <c r="E322">
        <f>'2017-07-23-153408_Cooper'!AC322</f>
        <v>0</v>
      </c>
      <c r="F322">
        <f t="shared" si="28"/>
        <v>8.2200000000000006</v>
      </c>
      <c r="G322">
        <f t="shared" si="29"/>
        <v>0</v>
      </c>
      <c r="H322">
        <f t="shared" si="30"/>
        <v>0.82199999999999995</v>
      </c>
      <c r="I322">
        <f t="shared" si="31"/>
        <v>0</v>
      </c>
      <c r="J322">
        <f t="shared" si="32"/>
        <v>0</v>
      </c>
      <c r="K322">
        <f t="shared" si="33"/>
        <v>8.2199999999999995E-2</v>
      </c>
      <c r="L322">
        <f t="shared" si="34"/>
        <v>0</v>
      </c>
    </row>
    <row r="323" spans="1:12">
      <c r="A323" s="1">
        <f>'2017-07-23-153408_Cooper'!A323</f>
        <v>5.1975694444444443E-4</v>
      </c>
      <c r="B323">
        <f>'2017-07-23-153408_Cooper'!U323</f>
        <v>822</v>
      </c>
      <c r="C323">
        <f>'2017-07-23-153408_Cooper'!Y323</f>
        <v>0</v>
      </c>
      <c r="D323">
        <f>'2017-07-23-153408_Cooper'!Z323</f>
        <v>0</v>
      </c>
      <c r="E323">
        <f>'2017-07-23-153408_Cooper'!AC323</f>
        <v>0</v>
      </c>
      <c r="F323">
        <f t="shared" si="28"/>
        <v>8.2200000000000006</v>
      </c>
      <c r="G323">
        <f t="shared" si="29"/>
        <v>0</v>
      </c>
      <c r="H323">
        <f t="shared" si="30"/>
        <v>0.82199999999999995</v>
      </c>
      <c r="I323">
        <f t="shared" si="31"/>
        <v>0</v>
      </c>
      <c r="J323">
        <f t="shared" si="32"/>
        <v>0</v>
      </c>
      <c r="K323">
        <f t="shared" si="33"/>
        <v>8.2199999999999995E-2</v>
      </c>
      <c r="L323">
        <f t="shared" si="34"/>
        <v>0</v>
      </c>
    </row>
    <row r="324" spans="1:12">
      <c r="A324" s="1">
        <f>'2017-07-23-153408_Cooper'!A324</f>
        <v>5.2146990740740745E-4</v>
      </c>
      <c r="B324">
        <f>'2017-07-23-153408_Cooper'!U324</f>
        <v>844</v>
      </c>
      <c r="C324">
        <f>'2017-07-23-153408_Cooper'!Y324</f>
        <v>0</v>
      </c>
      <c r="D324">
        <f>'2017-07-23-153408_Cooper'!Z324</f>
        <v>0</v>
      </c>
      <c r="E324">
        <f>'2017-07-23-153408_Cooper'!AC324</f>
        <v>0</v>
      </c>
      <c r="F324">
        <f t="shared" si="28"/>
        <v>8.44</v>
      </c>
      <c r="G324">
        <f t="shared" si="29"/>
        <v>0</v>
      </c>
      <c r="H324">
        <f t="shared" si="30"/>
        <v>0.84399999999999997</v>
      </c>
      <c r="I324">
        <f t="shared" si="31"/>
        <v>0</v>
      </c>
      <c r="J324">
        <f t="shared" si="32"/>
        <v>0</v>
      </c>
      <c r="K324">
        <f t="shared" si="33"/>
        <v>8.4400000000000003E-2</v>
      </c>
      <c r="L324">
        <f t="shared" si="34"/>
        <v>0</v>
      </c>
    </row>
    <row r="325" spans="1:12">
      <c r="A325" s="1">
        <f>'2017-07-23-153408_Cooper'!A325</f>
        <v>5.2306712962962962E-4</v>
      </c>
      <c r="B325">
        <f>'2017-07-23-153408_Cooper'!U325</f>
        <v>844</v>
      </c>
      <c r="C325">
        <f>'2017-07-23-153408_Cooper'!Y325</f>
        <v>0</v>
      </c>
      <c r="D325">
        <f>'2017-07-23-153408_Cooper'!Z325</f>
        <v>0</v>
      </c>
      <c r="E325">
        <f>'2017-07-23-153408_Cooper'!AC325</f>
        <v>0</v>
      </c>
      <c r="F325">
        <f t="shared" ref="F325:F388" si="35">B325/100</f>
        <v>8.44</v>
      </c>
      <c r="G325">
        <f t="shared" ref="G325:G388" si="36">E325</f>
        <v>0</v>
      </c>
      <c r="H325">
        <f t="shared" ref="H325:H388" si="37">B325/1000</f>
        <v>0.84399999999999997</v>
      </c>
      <c r="I325">
        <f t="shared" ref="I325:I388" si="38">C325</f>
        <v>0</v>
      </c>
      <c r="J325">
        <f t="shared" ref="J325:J388" si="39">D325</f>
        <v>0</v>
      </c>
      <c r="K325">
        <f t="shared" ref="K325:K388" si="40">B325/10000</f>
        <v>8.4400000000000003E-2</v>
      </c>
      <c r="L325">
        <f t="shared" ref="L325:L388" si="41">ABS(I325-J325)</f>
        <v>0</v>
      </c>
    </row>
    <row r="326" spans="1:12">
      <c r="A326" s="1">
        <f>'2017-07-23-153408_Cooper'!A326</f>
        <v>5.2495370370370369E-4</v>
      </c>
      <c r="B326">
        <f>'2017-07-23-153408_Cooper'!U326</f>
        <v>853</v>
      </c>
      <c r="C326">
        <f>'2017-07-23-153408_Cooper'!Y326</f>
        <v>0</v>
      </c>
      <c r="D326">
        <f>'2017-07-23-153408_Cooper'!Z326</f>
        <v>0</v>
      </c>
      <c r="E326">
        <f>'2017-07-23-153408_Cooper'!AC326</f>
        <v>0</v>
      </c>
      <c r="F326">
        <f t="shared" si="35"/>
        <v>8.5299999999999994</v>
      </c>
      <c r="G326">
        <f t="shared" si="36"/>
        <v>0</v>
      </c>
      <c r="H326">
        <f t="shared" si="37"/>
        <v>0.85299999999999998</v>
      </c>
      <c r="I326">
        <f t="shared" si="38"/>
        <v>0</v>
      </c>
      <c r="J326">
        <f t="shared" si="39"/>
        <v>0</v>
      </c>
      <c r="K326">
        <f t="shared" si="40"/>
        <v>8.5300000000000001E-2</v>
      </c>
      <c r="L326">
        <f t="shared" si="41"/>
        <v>0</v>
      </c>
    </row>
    <row r="327" spans="1:12">
      <c r="A327" s="1">
        <f>'2017-07-23-153408_Cooper'!A327</f>
        <v>5.261111111111112E-4</v>
      </c>
      <c r="B327">
        <f>'2017-07-23-153408_Cooper'!U327</f>
        <v>853</v>
      </c>
      <c r="C327">
        <f>'2017-07-23-153408_Cooper'!Y327</f>
        <v>0</v>
      </c>
      <c r="D327">
        <f>'2017-07-23-153408_Cooper'!Z327</f>
        <v>0</v>
      </c>
      <c r="E327">
        <f>'2017-07-23-153408_Cooper'!AC327</f>
        <v>0</v>
      </c>
      <c r="F327">
        <f t="shared" si="35"/>
        <v>8.5299999999999994</v>
      </c>
      <c r="G327">
        <f t="shared" si="36"/>
        <v>0</v>
      </c>
      <c r="H327">
        <f t="shared" si="37"/>
        <v>0.85299999999999998</v>
      </c>
      <c r="I327">
        <f t="shared" si="38"/>
        <v>0</v>
      </c>
      <c r="J327">
        <f t="shared" si="39"/>
        <v>0</v>
      </c>
      <c r="K327">
        <f t="shared" si="40"/>
        <v>8.5300000000000001E-2</v>
      </c>
      <c r="L327">
        <f t="shared" si="41"/>
        <v>0</v>
      </c>
    </row>
    <row r="328" spans="1:12">
      <c r="A328" s="1">
        <f>'2017-07-23-153408_Cooper'!A328</f>
        <v>5.2806712962962963E-4</v>
      </c>
      <c r="B328">
        <f>'2017-07-23-153408_Cooper'!U328</f>
        <v>858</v>
      </c>
      <c r="C328">
        <f>'2017-07-23-153408_Cooper'!Y328</f>
        <v>0</v>
      </c>
      <c r="D328">
        <f>'2017-07-23-153408_Cooper'!Z328</f>
        <v>0</v>
      </c>
      <c r="E328">
        <f>'2017-07-23-153408_Cooper'!AC328</f>
        <v>0</v>
      </c>
      <c r="F328">
        <f t="shared" si="35"/>
        <v>8.58</v>
      </c>
      <c r="G328">
        <f t="shared" si="36"/>
        <v>0</v>
      </c>
      <c r="H328">
        <f t="shared" si="37"/>
        <v>0.85799999999999998</v>
      </c>
      <c r="I328">
        <f t="shared" si="38"/>
        <v>0</v>
      </c>
      <c r="J328">
        <f t="shared" si="39"/>
        <v>0</v>
      </c>
      <c r="K328">
        <f t="shared" si="40"/>
        <v>8.5800000000000001E-2</v>
      </c>
      <c r="L328">
        <f t="shared" si="41"/>
        <v>0</v>
      </c>
    </row>
    <row r="329" spans="1:12">
      <c r="A329" s="1">
        <f>'2017-07-23-153408_Cooper'!A329</f>
        <v>5.2940972222222224E-4</v>
      </c>
      <c r="B329">
        <f>'2017-07-23-153408_Cooper'!U329</f>
        <v>858</v>
      </c>
      <c r="C329">
        <f>'2017-07-23-153408_Cooper'!Y329</f>
        <v>0</v>
      </c>
      <c r="D329">
        <f>'2017-07-23-153408_Cooper'!Z329</f>
        <v>0</v>
      </c>
      <c r="E329">
        <f>'2017-07-23-153408_Cooper'!AC329</f>
        <v>0</v>
      </c>
      <c r="F329">
        <f t="shared" si="35"/>
        <v>8.58</v>
      </c>
      <c r="G329">
        <f t="shared" si="36"/>
        <v>0</v>
      </c>
      <c r="H329">
        <f t="shared" si="37"/>
        <v>0.85799999999999998</v>
      </c>
      <c r="I329">
        <f t="shared" si="38"/>
        <v>0</v>
      </c>
      <c r="J329">
        <f t="shared" si="39"/>
        <v>0</v>
      </c>
      <c r="K329">
        <f t="shared" si="40"/>
        <v>8.5800000000000001E-2</v>
      </c>
      <c r="L329">
        <f t="shared" si="41"/>
        <v>0</v>
      </c>
    </row>
    <row r="330" spans="1:12">
      <c r="A330" s="1">
        <f>'2017-07-23-153408_Cooper'!A330</f>
        <v>5.3135416666666663E-4</v>
      </c>
      <c r="B330">
        <f>'2017-07-23-153408_Cooper'!U330</f>
        <v>852</v>
      </c>
      <c r="C330">
        <f>'2017-07-23-153408_Cooper'!Y330</f>
        <v>0</v>
      </c>
      <c r="D330">
        <f>'2017-07-23-153408_Cooper'!Z330</f>
        <v>0</v>
      </c>
      <c r="E330">
        <f>'2017-07-23-153408_Cooper'!AC330</f>
        <v>0</v>
      </c>
      <c r="F330">
        <f t="shared" si="35"/>
        <v>8.52</v>
      </c>
      <c r="G330">
        <f t="shared" si="36"/>
        <v>0</v>
      </c>
      <c r="H330">
        <f t="shared" si="37"/>
        <v>0.85199999999999998</v>
      </c>
      <c r="I330">
        <f t="shared" si="38"/>
        <v>0</v>
      </c>
      <c r="J330">
        <f t="shared" si="39"/>
        <v>0</v>
      </c>
      <c r="K330">
        <f t="shared" si="40"/>
        <v>8.5199999999999998E-2</v>
      </c>
      <c r="L330">
        <f t="shared" si="41"/>
        <v>0</v>
      </c>
    </row>
    <row r="331" spans="1:12">
      <c r="A331" s="1">
        <f>'2017-07-23-153408_Cooper'!A331</f>
        <v>5.3289351851851848E-4</v>
      </c>
      <c r="B331">
        <f>'2017-07-23-153408_Cooper'!U331</f>
        <v>852</v>
      </c>
      <c r="C331">
        <f>'2017-07-23-153408_Cooper'!Y331</f>
        <v>0</v>
      </c>
      <c r="D331">
        <f>'2017-07-23-153408_Cooper'!Z331</f>
        <v>0</v>
      </c>
      <c r="E331">
        <f>'2017-07-23-153408_Cooper'!AC331</f>
        <v>0</v>
      </c>
      <c r="F331">
        <f t="shared" si="35"/>
        <v>8.52</v>
      </c>
      <c r="G331">
        <f t="shared" si="36"/>
        <v>0</v>
      </c>
      <c r="H331">
        <f t="shared" si="37"/>
        <v>0.85199999999999998</v>
      </c>
      <c r="I331">
        <f t="shared" si="38"/>
        <v>0</v>
      </c>
      <c r="J331">
        <f t="shared" si="39"/>
        <v>0</v>
      </c>
      <c r="K331">
        <f t="shared" si="40"/>
        <v>8.5199999999999998E-2</v>
      </c>
      <c r="L331">
        <f t="shared" si="41"/>
        <v>0</v>
      </c>
    </row>
    <row r="332" spans="1:12">
      <c r="A332" s="1">
        <f>'2017-07-23-153408_Cooper'!A332</f>
        <v>5.3466435185185182E-4</v>
      </c>
      <c r="B332">
        <f>'2017-07-23-153408_Cooper'!U332</f>
        <v>843</v>
      </c>
      <c r="C332">
        <f>'2017-07-23-153408_Cooper'!Y332</f>
        <v>0</v>
      </c>
      <c r="D332">
        <f>'2017-07-23-153408_Cooper'!Z332</f>
        <v>0</v>
      </c>
      <c r="E332">
        <f>'2017-07-23-153408_Cooper'!AC332</f>
        <v>0</v>
      </c>
      <c r="F332">
        <f t="shared" si="35"/>
        <v>8.43</v>
      </c>
      <c r="G332">
        <f t="shared" si="36"/>
        <v>0</v>
      </c>
      <c r="H332">
        <f t="shared" si="37"/>
        <v>0.84299999999999997</v>
      </c>
      <c r="I332">
        <f t="shared" si="38"/>
        <v>0</v>
      </c>
      <c r="J332">
        <f t="shared" si="39"/>
        <v>0</v>
      </c>
      <c r="K332">
        <f t="shared" si="40"/>
        <v>8.43E-2</v>
      </c>
      <c r="L332">
        <f t="shared" si="41"/>
        <v>0</v>
      </c>
    </row>
    <row r="333" spans="1:12">
      <c r="A333" s="1">
        <f>'2017-07-23-153408_Cooper'!A333</f>
        <v>5.3600694444444453E-4</v>
      </c>
      <c r="B333">
        <f>'2017-07-23-153408_Cooper'!U333</f>
        <v>843</v>
      </c>
      <c r="C333">
        <f>'2017-07-23-153408_Cooper'!Y333</f>
        <v>0</v>
      </c>
      <c r="D333">
        <f>'2017-07-23-153408_Cooper'!Z333</f>
        <v>0</v>
      </c>
      <c r="E333">
        <f>'2017-07-23-153408_Cooper'!AC333</f>
        <v>0</v>
      </c>
      <c r="F333">
        <f t="shared" si="35"/>
        <v>8.43</v>
      </c>
      <c r="G333">
        <f t="shared" si="36"/>
        <v>0</v>
      </c>
      <c r="H333">
        <f t="shared" si="37"/>
        <v>0.84299999999999997</v>
      </c>
      <c r="I333">
        <f t="shared" si="38"/>
        <v>0</v>
      </c>
      <c r="J333">
        <f t="shared" si="39"/>
        <v>0</v>
      </c>
      <c r="K333">
        <f t="shared" si="40"/>
        <v>8.43E-2</v>
      </c>
      <c r="L333">
        <f t="shared" si="41"/>
        <v>0</v>
      </c>
    </row>
    <row r="334" spans="1:12">
      <c r="A334" s="1">
        <f>'2017-07-23-153408_Cooper'!A334</f>
        <v>5.3789351851851849E-4</v>
      </c>
      <c r="B334">
        <f>'2017-07-23-153408_Cooper'!U334</f>
        <v>828</v>
      </c>
      <c r="C334">
        <f>'2017-07-23-153408_Cooper'!Y334</f>
        <v>0</v>
      </c>
      <c r="D334">
        <f>'2017-07-23-153408_Cooper'!Z334</f>
        <v>0</v>
      </c>
      <c r="E334">
        <f>'2017-07-23-153408_Cooper'!AC334</f>
        <v>0</v>
      </c>
      <c r="F334">
        <f t="shared" si="35"/>
        <v>8.2799999999999994</v>
      </c>
      <c r="G334">
        <f t="shared" si="36"/>
        <v>0</v>
      </c>
      <c r="H334">
        <f t="shared" si="37"/>
        <v>0.82799999999999996</v>
      </c>
      <c r="I334">
        <f t="shared" si="38"/>
        <v>0</v>
      </c>
      <c r="J334">
        <f t="shared" si="39"/>
        <v>0</v>
      </c>
      <c r="K334">
        <f t="shared" si="40"/>
        <v>8.2799999999999999E-2</v>
      </c>
      <c r="L334">
        <f t="shared" si="41"/>
        <v>0</v>
      </c>
    </row>
    <row r="335" spans="1:12">
      <c r="A335" s="1">
        <f>'2017-07-23-153408_Cooper'!A335</f>
        <v>5.3930555555555557E-4</v>
      </c>
      <c r="B335">
        <f>'2017-07-23-153408_Cooper'!U335</f>
        <v>828</v>
      </c>
      <c r="C335">
        <f>'2017-07-23-153408_Cooper'!Y335</f>
        <v>0</v>
      </c>
      <c r="D335">
        <f>'2017-07-23-153408_Cooper'!Z335</f>
        <v>0</v>
      </c>
      <c r="E335">
        <f>'2017-07-23-153408_Cooper'!AC335</f>
        <v>0</v>
      </c>
      <c r="F335">
        <f t="shared" si="35"/>
        <v>8.2799999999999994</v>
      </c>
      <c r="G335">
        <f t="shared" si="36"/>
        <v>0</v>
      </c>
      <c r="H335">
        <f t="shared" si="37"/>
        <v>0.82799999999999996</v>
      </c>
      <c r="I335">
        <f t="shared" si="38"/>
        <v>0</v>
      </c>
      <c r="J335">
        <f t="shared" si="39"/>
        <v>0</v>
      </c>
      <c r="K335">
        <f t="shared" si="40"/>
        <v>8.2799999999999999E-2</v>
      </c>
      <c r="L335">
        <f t="shared" si="41"/>
        <v>0</v>
      </c>
    </row>
    <row r="336" spans="1:12">
      <c r="A336" s="1">
        <f>'2017-07-23-153408_Cooper'!A336</f>
        <v>5.4100694444444443E-4</v>
      </c>
      <c r="B336">
        <f>'2017-07-23-153408_Cooper'!U336</f>
        <v>836</v>
      </c>
      <c r="C336">
        <f>'2017-07-23-153408_Cooper'!Y336</f>
        <v>0</v>
      </c>
      <c r="D336">
        <f>'2017-07-23-153408_Cooper'!Z336</f>
        <v>0</v>
      </c>
      <c r="E336">
        <f>'2017-07-23-153408_Cooper'!AC336</f>
        <v>0</v>
      </c>
      <c r="F336">
        <f t="shared" si="35"/>
        <v>8.36</v>
      </c>
      <c r="G336">
        <f t="shared" si="36"/>
        <v>0</v>
      </c>
      <c r="H336">
        <f t="shared" si="37"/>
        <v>0.83599999999999997</v>
      </c>
      <c r="I336">
        <f t="shared" si="38"/>
        <v>0</v>
      </c>
      <c r="J336">
        <f t="shared" si="39"/>
        <v>0</v>
      </c>
      <c r="K336">
        <f t="shared" si="40"/>
        <v>8.3599999999999994E-2</v>
      </c>
      <c r="L336">
        <f t="shared" si="41"/>
        <v>0</v>
      </c>
    </row>
    <row r="337" spans="1:12">
      <c r="A337" s="1">
        <f>'2017-07-23-153408_Cooper'!A337</f>
        <v>5.4253472222222225E-4</v>
      </c>
      <c r="B337">
        <f>'2017-07-23-153408_Cooper'!U337</f>
        <v>836</v>
      </c>
      <c r="C337">
        <f>'2017-07-23-153408_Cooper'!Y337</f>
        <v>0</v>
      </c>
      <c r="D337">
        <f>'2017-07-23-153408_Cooper'!Z337</f>
        <v>0</v>
      </c>
      <c r="E337">
        <f>'2017-07-23-153408_Cooper'!AC337</f>
        <v>0</v>
      </c>
      <c r="F337">
        <f t="shared" si="35"/>
        <v>8.36</v>
      </c>
      <c r="G337">
        <f t="shared" si="36"/>
        <v>0</v>
      </c>
      <c r="H337">
        <f t="shared" si="37"/>
        <v>0.83599999999999997</v>
      </c>
      <c r="I337">
        <f t="shared" si="38"/>
        <v>0</v>
      </c>
      <c r="J337">
        <f t="shared" si="39"/>
        <v>0</v>
      </c>
      <c r="K337">
        <f t="shared" si="40"/>
        <v>8.3599999999999994E-2</v>
      </c>
      <c r="L337">
        <f t="shared" si="41"/>
        <v>0</v>
      </c>
    </row>
    <row r="338" spans="1:12">
      <c r="A338" s="1">
        <f>'2017-07-23-153408_Cooper'!A338</f>
        <v>5.4430555555555558E-4</v>
      </c>
      <c r="B338">
        <f>'2017-07-23-153408_Cooper'!U338</f>
        <v>822</v>
      </c>
      <c r="C338">
        <f>'2017-07-23-153408_Cooper'!Y338</f>
        <v>0</v>
      </c>
      <c r="D338">
        <f>'2017-07-23-153408_Cooper'!Z338</f>
        <v>0</v>
      </c>
      <c r="E338">
        <f>'2017-07-23-153408_Cooper'!AC338</f>
        <v>0</v>
      </c>
      <c r="F338">
        <f t="shared" si="35"/>
        <v>8.2200000000000006</v>
      </c>
      <c r="G338">
        <f t="shared" si="36"/>
        <v>0</v>
      </c>
      <c r="H338">
        <f t="shared" si="37"/>
        <v>0.82199999999999995</v>
      </c>
      <c r="I338">
        <f t="shared" si="38"/>
        <v>0</v>
      </c>
      <c r="J338">
        <f t="shared" si="39"/>
        <v>0</v>
      </c>
      <c r="K338">
        <f t="shared" si="40"/>
        <v>8.2199999999999995E-2</v>
      </c>
      <c r="L338">
        <f t="shared" si="41"/>
        <v>0</v>
      </c>
    </row>
    <row r="339" spans="1:12">
      <c r="A339" s="1">
        <f>'2017-07-23-153408_Cooper'!A339</f>
        <v>5.4583333333333328E-4</v>
      </c>
      <c r="B339">
        <f>'2017-07-23-153408_Cooper'!U339</f>
        <v>822</v>
      </c>
      <c r="C339">
        <f>'2017-07-23-153408_Cooper'!Y339</f>
        <v>0</v>
      </c>
      <c r="D339">
        <f>'2017-07-23-153408_Cooper'!Z339</f>
        <v>0</v>
      </c>
      <c r="E339">
        <f>'2017-07-23-153408_Cooper'!AC339</f>
        <v>0</v>
      </c>
      <c r="F339">
        <f t="shared" si="35"/>
        <v>8.2200000000000006</v>
      </c>
      <c r="G339">
        <f t="shared" si="36"/>
        <v>0</v>
      </c>
      <c r="H339">
        <f t="shared" si="37"/>
        <v>0.82199999999999995</v>
      </c>
      <c r="I339">
        <f t="shared" si="38"/>
        <v>0</v>
      </c>
      <c r="J339">
        <f t="shared" si="39"/>
        <v>0</v>
      </c>
      <c r="K339">
        <f t="shared" si="40"/>
        <v>8.2199999999999995E-2</v>
      </c>
      <c r="L339">
        <f t="shared" si="41"/>
        <v>0</v>
      </c>
    </row>
    <row r="340" spans="1:12">
      <c r="A340" s="1">
        <f>'2017-07-23-153408_Cooper'!A340</f>
        <v>5.4761574074074077E-4</v>
      </c>
      <c r="B340">
        <f>'2017-07-23-153408_Cooper'!U340</f>
        <v>825</v>
      </c>
      <c r="C340">
        <f>'2017-07-23-153408_Cooper'!Y340</f>
        <v>0</v>
      </c>
      <c r="D340">
        <f>'2017-07-23-153408_Cooper'!Z340</f>
        <v>0</v>
      </c>
      <c r="E340">
        <f>'2017-07-23-153408_Cooper'!AC340</f>
        <v>0</v>
      </c>
      <c r="F340">
        <f t="shared" si="35"/>
        <v>8.25</v>
      </c>
      <c r="G340">
        <f t="shared" si="36"/>
        <v>0</v>
      </c>
      <c r="H340">
        <f t="shared" si="37"/>
        <v>0.82499999999999996</v>
      </c>
      <c r="I340">
        <f t="shared" si="38"/>
        <v>0</v>
      </c>
      <c r="J340">
        <f t="shared" si="39"/>
        <v>0</v>
      </c>
      <c r="K340">
        <f t="shared" si="40"/>
        <v>8.2500000000000004E-2</v>
      </c>
      <c r="L340">
        <f t="shared" si="41"/>
        <v>0</v>
      </c>
    </row>
    <row r="341" spans="1:12">
      <c r="A341" s="1">
        <f>'2017-07-23-153408_Cooper'!A341</f>
        <v>5.4894675925925922E-4</v>
      </c>
      <c r="B341">
        <f>'2017-07-23-153408_Cooper'!U341</f>
        <v>825</v>
      </c>
      <c r="C341">
        <f>'2017-07-23-153408_Cooper'!Y341</f>
        <v>0</v>
      </c>
      <c r="D341">
        <f>'2017-07-23-153408_Cooper'!Z341</f>
        <v>0</v>
      </c>
      <c r="E341">
        <f>'2017-07-23-153408_Cooper'!AC341</f>
        <v>0</v>
      </c>
      <c r="F341">
        <f t="shared" si="35"/>
        <v>8.25</v>
      </c>
      <c r="G341">
        <f t="shared" si="36"/>
        <v>0</v>
      </c>
      <c r="H341">
        <f t="shared" si="37"/>
        <v>0.82499999999999996</v>
      </c>
      <c r="I341">
        <f t="shared" si="38"/>
        <v>0</v>
      </c>
      <c r="J341">
        <f t="shared" si="39"/>
        <v>0</v>
      </c>
      <c r="K341">
        <f t="shared" si="40"/>
        <v>8.2500000000000004E-2</v>
      </c>
      <c r="L341">
        <f t="shared" si="41"/>
        <v>0</v>
      </c>
    </row>
    <row r="342" spans="1:12">
      <c r="A342" s="1">
        <f>'2017-07-23-153408_Cooper'!A342</f>
        <v>5.509143518518518E-4</v>
      </c>
      <c r="B342">
        <f>'2017-07-23-153408_Cooper'!U342</f>
        <v>802</v>
      </c>
      <c r="C342">
        <f>'2017-07-23-153408_Cooper'!Y342</f>
        <v>0</v>
      </c>
      <c r="D342">
        <f>'2017-07-23-153408_Cooper'!Z342</f>
        <v>0</v>
      </c>
      <c r="E342">
        <f>'2017-07-23-153408_Cooper'!AC342</f>
        <v>0</v>
      </c>
      <c r="F342">
        <f t="shared" si="35"/>
        <v>8.02</v>
      </c>
      <c r="G342">
        <f t="shared" si="36"/>
        <v>0</v>
      </c>
      <c r="H342">
        <f t="shared" si="37"/>
        <v>0.80200000000000005</v>
      </c>
      <c r="I342">
        <f t="shared" si="38"/>
        <v>0</v>
      </c>
      <c r="J342">
        <f t="shared" si="39"/>
        <v>0</v>
      </c>
      <c r="K342">
        <f t="shared" si="40"/>
        <v>8.0199999999999994E-2</v>
      </c>
      <c r="L342">
        <f t="shared" si="41"/>
        <v>0</v>
      </c>
    </row>
    <row r="343" spans="1:12">
      <c r="A343" s="1">
        <f>'2017-07-23-153408_Cooper'!A343</f>
        <v>5.5224537037037037E-4</v>
      </c>
      <c r="B343">
        <f>'2017-07-23-153408_Cooper'!U343</f>
        <v>802</v>
      </c>
      <c r="C343">
        <f>'2017-07-23-153408_Cooper'!Y343</f>
        <v>0</v>
      </c>
      <c r="D343">
        <f>'2017-07-23-153408_Cooper'!Z343</f>
        <v>0</v>
      </c>
      <c r="E343">
        <f>'2017-07-23-153408_Cooper'!AC343</f>
        <v>0</v>
      </c>
      <c r="F343">
        <f t="shared" si="35"/>
        <v>8.02</v>
      </c>
      <c r="G343">
        <f t="shared" si="36"/>
        <v>0</v>
      </c>
      <c r="H343">
        <f t="shared" si="37"/>
        <v>0.80200000000000005</v>
      </c>
      <c r="I343">
        <f t="shared" si="38"/>
        <v>0</v>
      </c>
      <c r="J343">
        <f t="shared" si="39"/>
        <v>0</v>
      </c>
      <c r="K343">
        <f t="shared" si="40"/>
        <v>8.0199999999999994E-2</v>
      </c>
      <c r="L343">
        <f t="shared" si="41"/>
        <v>0</v>
      </c>
    </row>
    <row r="344" spans="1:12">
      <c r="A344" s="1">
        <f>'2017-07-23-153408_Cooper'!A344</f>
        <v>5.5395833333333339E-4</v>
      </c>
      <c r="B344">
        <f>'2017-07-23-153408_Cooper'!U344</f>
        <v>785</v>
      </c>
      <c r="C344">
        <f>'2017-07-23-153408_Cooper'!Y344</f>
        <v>0</v>
      </c>
      <c r="D344">
        <f>'2017-07-23-153408_Cooper'!Z344</f>
        <v>0</v>
      </c>
      <c r="E344">
        <f>'2017-07-23-153408_Cooper'!AC344</f>
        <v>0</v>
      </c>
      <c r="F344">
        <f t="shared" si="35"/>
        <v>7.85</v>
      </c>
      <c r="G344">
        <f t="shared" si="36"/>
        <v>0</v>
      </c>
      <c r="H344">
        <f t="shared" si="37"/>
        <v>0.78500000000000003</v>
      </c>
      <c r="I344">
        <f t="shared" si="38"/>
        <v>0</v>
      </c>
      <c r="J344">
        <f t="shared" si="39"/>
        <v>0</v>
      </c>
      <c r="K344">
        <f t="shared" si="40"/>
        <v>7.85E-2</v>
      </c>
      <c r="L344">
        <f t="shared" si="41"/>
        <v>0</v>
      </c>
    </row>
    <row r="345" spans="1:12">
      <c r="A345" s="1">
        <f>'2017-07-23-153408_Cooper'!A345</f>
        <v>5.5554398148148151E-4</v>
      </c>
      <c r="B345">
        <f>'2017-07-23-153408_Cooper'!U345</f>
        <v>785</v>
      </c>
      <c r="C345">
        <f>'2017-07-23-153408_Cooper'!Y345</f>
        <v>0</v>
      </c>
      <c r="D345">
        <f>'2017-07-23-153408_Cooper'!Z345</f>
        <v>0</v>
      </c>
      <c r="E345">
        <f>'2017-07-23-153408_Cooper'!AC345</f>
        <v>0</v>
      </c>
      <c r="F345">
        <f t="shared" si="35"/>
        <v>7.85</v>
      </c>
      <c r="G345">
        <f t="shared" si="36"/>
        <v>0</v>
      </c>
      <c r="H345">
        <f t="shared" si="37"/>
        <v>0.78500000000000003</v>
      </c>
      <c r="I345">
        <f t="shared" si="38"/>
        <v>0</v>
      </c>
      <c r="J345">
        <f t="shared" si="39"/>
        <v>0</v>
      </c>
      <c r="K345">
        <f t="shared" si="40"/>
        <v>7.85E-2</v>
      </c>
      <c r="L345">
        <f t="shared" si="41"/>
        <v>0</v>
      </c>
    </row>
    <row r="346" spans="1:12">
      <c r="A346" s="1">
        <f>'2017-07-23-153408_Cooper'!A346</f>
        <v>5.5760416666666664E-4</v>
      </c>
      <c r="B346">
        <f>'2017-07-23-153408_Cooper'!U346</f>
        <v>745</v>
      </c>
      <c r="C346">
        <f>'2017-07-23-153408_Cooper'!Y346</f>
        <v>0</v>
      </c>
      <c r="D346">
        <f>'2017-07-23-153408_Cooper'!Z346</f>
        <v>0</v>
      </c>
      <c r="E346">
        <f>'2017-07-23-153408_Cooper'!AC346</f>
        <v>0</v>
      </c>
      <c r="F346">
        <f t="shared" si="35"/>
        <v>7.45</v>
      </c>
      <c r="G346">
        <f t="shared" si="36"/>
        <v>0</v>
      </c>
      <c r="H346">
        <f t="shared" si="37"/>
        <v>0.745</v>
      </c>
      <c r="I346">
        <f t="shared" si="38"/>
        <v>0</v>
      </c>
      <c r="J346">
        <f t="shared" si="39"/>
        <v>0</v>
      </c>
      <c r="K346">
        <f t="shared" si="40"/>
        <v>7.4499999999999997E-2</v>
      </c>
      <c r="L346">
        <f t="shared" si="41"/>
        <v>0</v>
      </c>
    </row>
    <row r="347" spans="1:12">
      <c r="A347" s="1">
        <f>'2017-07-23-153408_Cooper'!A347</f>
        <v>5.5920138888888881E-4</v>
      </c>
      <c r="B347">
        <f>'2017-07-23-153408_Cooper'!U347</f>
        <v>745</v>
      </c>
      <c r="C347">
        <f>'2017-07-23-153408_Cooper'!Y347</f>
        <v>0</v>
      </c>
      <c r="D347">
        <f>'2017-07-23-153408_Cooper'!Z347</f>
        <v>0</v>
      </c>
      <c r="E347">
        <f>'2017-07-23-153408_Cooper'!AC347</f>
        <v>0</v>
      </c>
      <c r="F347">
        <f t="shared" si="35"/>
        <v>7.45</v>
      </c>
      <c r="G347">
        <f t="shared" si="36"/>
        <v>0</v>
      </c>
      <c r="H347">
        <f t="shared" si="37"/>
        <v>0.745</v>
      </c>
      <c r="I347">
        <f t="shared" si="38"/>
        <v>0</v>
      </c>
      <c r="J347">
        <f t="shared" si="39"/>
        <v>0</v>
      </c>
      <c r="K347">
        <f t="shared" si="40"/>
        <v>7.4499999999999997E-2</v>
      </c>
      <c r="L347">
        <f t="shared" si="41"/>
        <v>0</v>
      </c>
    </row>
    <row r="348" spans="1:12">
      <c r="A348" s="1">
        <f>'2017-07-23-153408_Cooper'!A348</f>
        <v>5.609027777777779E-4</v>
      </c>
      <c r="B348">
        <f>'2017-07-23-153408_Cooper'!U348</f>
        <v>731</v>
      </c>
      <c r="C348">
        <f>'2017-07-23-153408_Cooper'!Y348</f>
        <v>0</v>
      </c>
      <c r="D348">
        <f>'2017-07-23-153408_Cooper'!Z348</f>
        <v>0</v>
      </c>
      <c r="E348">
        <f>'2017-07-23-153408_Cooper'!AC348</f>
        <v>0</v>
      </c>
      <c r="F348">
        <f t="shared" si="35"/>
        <v>7.31</v>
      </c>
      <c r="G348">
        <f t="shared" si="36"/>
        <v>0</v>
      </c>
      <c r="H348">
        <f t="shared" si="37"/>
        <v>0.73099999999999998</v>
      </c>
      <c r="I348">
        <f t="shared" si="38"/>
        <v>0</v>
      </c>
      <c r="J348">
        <f t="shared" si="39"/>
        <v>0</v>
      </c>
      <c r="K348">
        <f t="shared" si="40"/>
        <v>7.3099999999999998E-2</v>
      </c>
      <c r="L348">
        <f t="shared" si="41"/>
        <v>0</v>
      </c>
    </row>
    <row r="349" spans="1:12">
      <c r="A349" s="1">
        <f>'2017-07-23-153408_Cooper'!A349</f>
        <v>5.6250000000000007E-4</v>
      </c>
      <c r="B349">
        <f>'2017-07-23-153408_Cooper'!U349</f>
        <v>731</v>
      </c>
      <c r="C349">
        <f>'2017-07-23-153408_Cooper'!Y349</f>
        <v>0</v>
      </c>
      <c r="D349">
        <f>'2017-07-23-153408_Cooper'!Z349</f>
        <v>0</v>
      </c>
      <c r="E349">
        <f>'2017-07-23-153408_Cooper'!AC349</f>
        <v>0</v>
      </c>
      <c r="F349">
        <f t="shared" si="35"/>
        <v>7.31</v>
      </c>
      <c r="G349">
        <f t="shared" si="36"/>
        <v>0</v>
      </c>
      <c r="H349">
        <f t="shared" si="37"/>
        <v>0.73099999999999998</v>
      </c>
      <c r="I349">
        <f t="shared" si="38"/>
        <v>0</v>
      </c>
      <c r="J349">
        <f t="shared" si="39"/>
        <v>0</v>
      </c>
      <c r="K349">
        <f t="shared" si="40"/>
        <v>7.3099999999999998E-2</v>
      </c>
      <c r="L349">
        <f t="shared" si="41"/>
        <v>0</v>
      </c>
    </row>
    <row r="350" spans="1:12">
      <c r="A350" s="1">
        <f>'2017-07-23-153408_Cooper'!A350</f>
        <v>5.6420138888888893E-4</v>
      </c>
      <c r="B350">
        <f>'2017-07-23-153408_Cooper'!U350</f>
        <v>732</v>
      </c>
      <c r="C350">
        <f>'2017-07-23-153408_Cooper'!Y350</f>
        <v>0</v>
      </c>
      <c r="D350">
        <f>'2017-07-23-153408_Cooper'!Z350</f>
        <v>0</v>
      </c>
      <c r="E350">
        <f>'2017-07-23-153408_Cooper'!AC350</f>
        <v>0</v>
      </c>
      <c r="F350">
        <f t="shared" si="35"/>
        <v>7.32</v>
      </c>
      <c r="G350">
        <f t="shared" si="36"/>
        <v>0</v>
      </c>
      <c r="H350">
        <f t="shared" si="37"/>
        <v>0.73199999999999998</v>
      </c>
      <c r="I350">
        <f t="shared" si="38"/>
        <v>0</v>
      </c>
      <c r="J350">
        <f t="shared" si="39"/>
        <v>0</v>
      </c>
      <c r="K350">
        <f t="shared" si="40"/>
        <v>7.3200000000000001E-2</v>
      </c>
      <c r="L350">
        <f t="shared" si="41"/>
        <v>0</v>
      </c>
    </row>
    <row r="351" spans="1:12">
      <c r="A351" s="1">
        <f>'2017-07-23-153408_Cooper'!A351</f>
        <v>5.6554398148148143E-4</v>
      </c>
      <c r="B351">
        <f>'2017-07-23-153408_Cooper'!U351</f>
        <v>732</v>
      </c>
      <c r="C351">
        <f>'2017-07-23-153408_Cooper'!Y351</f>
        <v>0</v>
      </c>
      <c r="D351">
        <f>'2017-07-23-153408_Cooper'!Z351</f>
        <v>0</v>
      </c>
      <c r="E351">
        <f>'2017-07-23-153408_Cooper'!AC351</f>
        <v>0</v>
      </c>
      <c r="F351">
        <f t="shared" si="35"/>
        <v>7.32</v>
      </c>
      <c r="G351">
        <f t="shared" si="36"/>
        <v>0</v>
      </c>
      <c r="H351">
        <f t="shared" si="37"/>
        <v>0.73199999999999998</v>
      </c>
      <c r="I351">
        <f t="shared" si="38"/>
        <v>0</v>
      </c>
      <c r="J351">
        <f t="shared" si="39"/>
        <v>0</v>
      </c>
      <c r="K351">
        <f t="shared" si="40"/>
        <v>7.3200000000000001E-2</v>
      </c>
      <c r="L351">
        <f t="shared" si="41"/>
        <v>0</v>
      </c>
    </row>
    <row r="352" spans="1:12">
      <c r="A352" s="1">
        <f>'2017-07-23-153408_Cooper'!A352</f>
        <v>5.6749999999999997E-4</v>
      </c>
      <c r="B352">
        <f>'2017-07-23-153408_Cooper'!U352</f>
        <v>729</v>
      </c>
      <c r="C352">
        <f>'2017-07-23-153408_Cooper'!Y352</f>
        <v>0</v>
      </c>
      <c r="D352">
        <f>'2017-07-23-153408_Cooper'!Z352</f>
        <v>0</v>
      </c>
      <c r="E352">
        <f>'2017-07-23-153408_Cooper'!AC352</f>
        <v>0</v>
      </c>
      <c r="F352">
        <f t="shared" si="35"/>
        <v>7.29</v>
      </c>
      <c r="G352">
        <f t="shared" si="36"/>
        <v>0</v>
      </c>
      <c r="H352">
        <f t="shared" si="37"/>
        <v>0.72899999999999998</v>
      </c>
      <c r="I352">
        <f t="shared" si="38"/>
        <v>0</v>
      </c>
      <c r="J352">
        <f t="shared" si="39"/>
        <v>0</v>
      </c>
      <c r="K352">
        <f t="shared" si="40"/>
        <v>7.2900000000000006E-2</v>
      </c>
      <c r="L352">
        <f t="shared" si="41"/>
        <v>0</v>
      </c>
    </row>
    <row r="353" spans="1:12">
      <c r="A353" s="1">
        <f>'2017-07-23-153408_Cooper'!A353</f>
        <v>5.6884259259259269E-4</v>
      </c>
      <c r="B353">
        <f>'2017-07-23-153408_Cooper'!U353</f>
        <v>729</v>
      </c>
      <c r="C353">
        <f>'2017-07-23-153408_Cooper'!Y353</f>
        <v>0</v>
      </c>
      <c r="D353">
        <f>'2017-07-23-153408_Cooper'!Z353</f>
        <v>0</v>
      </c>
      <c r="E353">
        <f>'2017-07-23-153408_Cooper'!AC353</f>
        <v>0</v>
      </c>
      <c r="F353">
        <f t="shared" si="35"/>
        <v>7.29</v>
      </c>
      <c r="G353">
        <f t="shared" si="36"/>
        <v>0</v>
      </c>
      <c r="H353">
        <f t="shared" si="37"/>
        <v>0.72899999999999998</v>
      </c>
      <c r="I353">
        <f t="shared" si="38"/>
        <v>0</v>
      </c>
      <c r="J353">
        <f t="shared" si="39"/>
        <v>0</v>
      </c>
      <c r="K353">
        <f t="shared" si="40"/>
        <v>7.2900000000000006E-2</v>
      </c>
      <c r="L353">
        <f t="shared" si="41"/>
        <v>0</v>
      </c>
    </row>
    <row r="354" spans="1:12">
      <c r="A354" s="1">
        <f>'2017-07-23-153408_Cooper'!A354</f>
        <v>5.7062500000000006E-4</v>
      </c>
      <c r="B354">
        <f>'2017-07-23-153408_Cooper'!U354</f>
        <v>737</v>
      </c>
      <c r="C354">
        <f>'2017-07-23-153408_Cooper'!Y354</f>
        <v>0</v>
      </c>
      <c r="D354">
        <f>'2017-07-23-153408_Cooper'!Z354</f>
        <v>0</v>
      </c>
      <c r="E354">
        <f>'2017-07-23-153408_Cooper'!AC354</f>
        <v>0</v>
      </c>
      <c r="F354">
        <f t="shared" si="35"/>
        <v>7.37</v>
      </c>
      <c r="G354">
        <f t="shared" si="36"/>
        <v>0</v>
      </c>
      <c r="H354">
        <f t="shared" si="37"/>
        <v>0.73699999999999999</v>
      </c>
      <c r="I354">
        <f t="shared" si="38"/>
        <v>0</v>
      </c>
      <c r="J354">
        <f t="shared" si="39"/>
        <v>0</v>
      </c>
      <c r="K354">
        <f t="shared" si="40"/>
        <v>7.3700000000000002E-2</v>
      </c>
      <c r="L354">
        <f t="shared" si="41"/>
        <v>0</v>
      </c>
    </row>
    <row r="355" spans="1:12">
      <c r="A355" s="1">
        <f>'2017-07-23-153408_Cooper'!A355</f>
        <v>5.7214120370370372E-4</v>
      </c>
      <c r="B355">
        <f>'2017-07-23-153408_Cooper'!U355</f>
        <v>737</v>
      </c>
      <c r="C355">
        <f>'2017-07-23-153408_Cooper'!Y355</f>
        <v>0</v>
      </c>
      <c r="D355">
        <f>'2017-07-23-153408_Cooper'!Z355</f>
        <v>0</v>
      </c>
      <c r="E355">
        <f>'2017-07-23-153408_Cooper'!AC355</f>
        <v>0</v>
      </c>
      <c r="F355">
        <f t="shared" si="35"/>
        <v>7.37</v>
      </c>
      <c r="G355">
        <f t="shared" si="36"/>
        <v>0</v>
      </c>
      <c r="H355">
        <f t="shared" si="37"/>
        <v>0.73699999999999999</v>
      </c>
      <c r="I355">
        <f t="shared" si="38"/>
        <v>0</v>
      </c>
      <c r="J355">
        <f t="shared" si="39"/>
        <v>0</v>
      </c>
      <c r="K355">
        <f t="shared" si="40"/>
        <v>7.3700000000000002E-2</v>
      </c>
      <c r="L355">
        <f t="shared" si="41"/>
        <v>0</v>
      </c>
    </row>
    <row r="356" spans="1:12">
      <c r="A356" s="1">
        <f>'2017-07-23-153408_Cooper'!A356</f>
        <v>5.7384259259259248E-4</v>
      </c>
      <c r="B356">
        <f>'2017-07-23-153408_Cooper'!U356</f>
        <v>730</v>
      </c>
      <c r="C356">
        <f>'2017-07-23-153408_Cooper'!Y356</f>
        <v>0</v>
      </c>
      <c r="D356">
        <f>'2017-07-23-153408_Cooper'!Z356</f>
        <v>0</v>
      </c>
      <c r="E356">
        <f>'2017-07-23-153408_Cooper'!AC356</f>
        <v>0</v>
      </c>
      <c r="F356">
        <f t="shared" si="35"/>
        <v>7.3</v>
      </c>
      <c r="G356">
        <f t="shared" si="36"/>
        <v>0</v>
      </c>
      <c r="H356">
        <f t="shared" si="37"/>
        <v>0.73</v>
      </c>
      <c r="I356">
        <f t="shared" si="38"/>
        <v>0</v>
      </c>
      <c r="J356">
        <f t="shared" si="39"/>
        <v>0</v>
      </c>
      <c r="K356">
        <f t="shared" si="40"/>
        <v>7.2999999999999995E-2</v>
      </c>
      <c r="L356">
        <f t="shared" si="41"/>
        <v>0</v>
      </c>
    </row>
    <row r="357" spans="1:12">
      <c r="A357" s="1">
        <f>'2017-07-23-153408_Cooper'!A357</f>
        <v>5.7543981481481487E-4</v>
      </c>
      <c r="B357">
        <f>'2017-07-23-153408_Cooper'!U357</f>
        <v>730</v>
      </c>
      <c r="C357">
        <f>'2017-07-23-153408_Cooper'!Y357</f>
        <v>0</v>
      </c>
      <c r="D357">
        <f>'2017-07-23-153408_Cooper'!Z357</f>
        <v>0</v>
      </c>
      <c r="E357">
        <f>'2017-07-23-153408_Cooper'!AC357</f>
        <v>0</v>
      </c>
      <c r="F357">
        <f t="shared" si="35"/>
        <v>7.3</v>
      </c>
      <c r="G357">
        <f t="shared" si="36"/>
        <v>0</v>
      </c>
      <c r="H357">
        <f t="shared" si="37"/>
        <v>0.73</v>
      </c>
      <c r="I357">
        <f t="shared" si="38"/>
        <v>0</v>
      </c>
      <c r="J357">
        <f t="shared" si="39"/>
        <v>0</v>
      </c>
      <c r="K357">
        <f t="shared" si="40"/>
        <v>7.2999999999999995E-2</v>
      </c>
      <c r="L357">
        <f t="shared" si="41"/>
        <v>0</v>
      </c>
    </row>
    <row r="358" spans="1:12">
      <c r="A358" s="1">
        <f>'2017-07-23-153408_Cooper'!A358</f>
        <v>5.7714120370370374E-4</v>
      </c>
      <c r="B358">
        <f>'2017-07-23-153408_Cooper'!U358</f>
        <v>705</v>
      </c>
      <c r="C358">
        <f>'2017-07-23-153408_Cooper'!Y358</f>
        <v>0</v>
      </c>
      <c r="D358">
        <f>'2017-07-23-153408_Cooper'!Z358</f>
        <v>0</v>
      </c>
      <c r="E358">
        <f>'2017-07-23-153408_Cooper'!AC358</f>
        <v>0</v>
      </c>
      <c r="F358">
        <f t="shared" si="35"/>
        <v>7.05</v>
      </c>
      <c r="G358">
        <f t="shared" si="36"/>
        <v>0</v>
      </c>
      <c r="H358">
        <f t="shared" si="37"/>
        <v>0.70499999999999996</v>
      </c>
      <c r="I358">
        <f t="shared" si="38"/>
        <v>0</v>
      </c>
      <c r="J358">
        <f t="shared" si="39"/>
        <v>0</v>
      </c>
      <c r="K358">
        <f t="shared" si="40"/>
        <v>7.0499999999999993E-2</v>
      </c>
      <c r="L358">
        <f t="shared" si="41"/>
        <v>0</v>
      </c>
    </row>
    <row r="359" spans="1:12">
      <c r="A359" s="1">
        <f>'2017-07-23-153408_Cooper'!A359</f>
        <v>5.7848379629629634E-4</v>
      </c>
      <c r="B359">
        <f>'2017-07-23-153408_Cooper'!U359</f>
        <v>705</v>
      </c>
      <c r="C359">
        <f>'2017-07-23-153408_Cooper'!Y359</f>
        <v>0</v>
      </c>
      <c r="D359">
        <f>'2017-07-23-153408_Cooper'!Z359</f>
        <v>0</v>
      </c>
      <c r="E359">
        <f>'2017-07-23-153408_Cooper'!AC359</f>
        <v>0</v>
      </c>
      <c r="F359">
        <f t="shared" si="35"/>
        <v>7.05</v>
      </c>
      <c r="G359">
        <f t="shared" si="36"/>
        <v>0</v>
      </c>
      <c r="H359">
        <f t="shared" si="37"/>
        <v>0.70499999999999996</v>
      </c>
      <c r="I359">
        <f t="shared" si="38"/>
        <v>0</v>
      </c>
      <c r="J359">
        <f t="shared" si="39"/>
        <v>0</v>
      </c>
      <c r="K359">
        <f t="shared" si="40"/>
        <v>7.0499999999999993E-2</v>
      </c>
      <c r="L359">
        <f t="shared" si="41"/>
        <v>0</v>
      </c>
    </row>
    <row r="360" spans="1:12">
      <c r="A360" s="1">
        <f>'2017-07-23-153408_Cooper'!A360</f>
        <v>5.8043981481481477E-4</v>
      </c>
      <c r="B360">
        <f>'2017-07-23-153408_Cooper'!U360</f>
        <v>708</v>
      </c>
      <c r="C360">
        <f>'2017-07-23-153408_Cooper'!Y360</f>
        <v>0</v>
      </c>
      <c r="D360">
        <f>'2017-07-23-153408_Cooper'!Z360</f>
        <v>0</v>
      </c>
      <c r="E360">
        <f>'2017-07-23-153408_Cooper'!AC360</f>
        <v>0</v>
      </c>
      <c r="F360">
        <f t="shared" si="35"/>
        <v>7.08</v>
      </c>
      <c r="G360">
        <f t="shared" si="36"/>
        <v>0</v>
      </c>
      <c r="H360">
        <f t="shared" si="37"/>
        <v>0.70799999999999996</v>
      </c>
      <c r="I360">
        <f t="shared" si="38"/>
        <v>0</v>
      </c>
      <c r="J360">
        <f t="shared" si="39"/>
        <v>0</v>
      </c>
      <c r="K360">
        <f t="shared" si="40"/>
        <v>7.0800000000000002E-2</v>
      </c>
      <c r="L360">
        <f t="shared" si="41"/>
        <v>0</v>
      </c>
    </row>
    <row r="361" spans="1:12">
      <c r="A361" s="1">
        <f>'2017-07-23-153408_Cooper'!A361</f>
        <v>5.8196759259259258E-4</v>
      </c>
      <c r="B361">
        <f>'2017-07-23-153408_Cooper'!U361</f>
        <v>708</v>
      </c>
      <c r="C361">
        <f>'2017-07-23-153408_Cooper'!Y361</f>
        <v>0</v>
      </c>
      <c r="D361">
        <f>'2017-07-23-153408_Cooper'!Z361</f>
        <v>0</v>
      </c>
      <c r="E361">
        <f>'2017-07-23-153408_Cooper'!AC361</f>
        <v>0</v>
      </c>
      <c r="F361">
        <f t="shared" si="35"/>
        <v>7.08</v>
      </c>
      <c r="G361">
        <f t="shared" si="36"/>
        <v>0</v>
      </c>
      <c r="H361">
        <f t="shared" si="37"/>
        <v>0.70799999999999996</v>
      </c>
      <c r="I361">
        <f t="shared" si="38"/>
        <v>0</v>
      </c>
      <c r="J361">
        <f t="shared" si="39"/>
        <v>0</v>
      </c>
      <c r="K361">
        <f t="shared" si="40"/>
        <v>7.0800000000000002E-2</v>
      </c>
      <c r="L361">
        <f t="shared" si="41"/>
        <v>0</v>
      </c>
    </row>
    <row r="362" spans="1:12">
      <c r="A362" s="1">
        <f>'2017-07-23-153408_Cooper'!A362</f>
        <v>5.8356481481481486E-4</v>
      </c>
      <c r="B362">
        <f>'2017-07-23-153408_Cooper'!U362</f>
        <v>729</v>
      </c>
      <c r="C362">
        <f>'2017-07-23-153408_Cooper'!Y362</f>
        <v>0</v>
      </c>
      <c r="D362">
        <f>'2017-07-23-153408_Cooper'!Z362</f>
        <v>0</v>
      </c>
      <c r="E362">
        <f>'2017-07-23-153408_Cooper'!AC362</f>
        <v>0</v>
      </c>
      <c r="F362">
        <f t="shared" si="35"/>
        <v>7.29</v>
      </c>
      <c r="G362">
        <f t="shared" si="36"/>
        <v>0</v>
      </c>
      <c r="H362">
        <f t="shared" si="37"/>
        <v>0.72899999999999998</v>
      </c>
      <c r="I362">
        <f t="shared" si="38"/>
        <v>0</v>
      </c>
      <c r="J362">
        <f t="shared" si="39"/>
        <v>0</v>
      </c>
      <c r="K362">
        <f t="shared" si="40"/>
        <v>7.2900000000000006E-2</v>
      </c>
      <c r="L362">
        <f t="shared" si="41"/>
        <v>0</v>
      </c>
    </row>
    <row r="363" spans="1:12">
      <c r="A363" s="1">
        <f>'2017-07-23-153408_Cooper'!A363</f>
        <v>5.8508101851851852E-4</v>
      </c>
      <c r="B363">
        <f>'2017-07-23-153408_Cooper'!U363</f>
        <v>729</v>
      </c>
      <c r="C363">
        <f>'2017-07-23-153408_Cooper'!Y363</f>
        <v>0</v>
      </c>
      <c r="D363">
        <f>'2017-07-23-153408_Cooper'!Z363</f>
        <v>0</v>
      </c>
      <c r="E363">
        <f>'2017-07-23-153408_Cooper'!AC363</f>
        <v>0</v>
      </c>
      <c r="F363">
        <f t="shared" si="35"/>
        <v>7.29</v>
      </c>
      <c r="G363">
        <f t="shared" si="36"/>
        <v>0</v>
      </c>
      <c r="H363">
        <f t="shared" si="37"/>
        <v>0.72899999999999998</v>
      </c>
      <c r="I363">
        <f t="shared" si="38"/>
        <v>0</v>
      </c>
      <c r="J363">
        <f t="shared" si="39"/>
        <v>0</v>
      </c>
      <c r="K363">
        <f t="shared" si="40"/>
        <v>7.2900000000000006E-2</v>
      </c>
      <c r="L363">
        <f t="shared" si="41"/>
        <v>0</v>
      </c>
    </row>
    <row r="364" spans="1:12">
      <c r="A364" s="1">
        <f>'2017-07-23-153408_Cooper'!A364</f>
        <v>5.87048611111111E-4</v>
      </c>
      <c r="B364">
        <f>'2017-07-23-153408_Cooper'!U364</f>
        <v>729</v>
      </c>
      <c r="C364">
        <f>'2017-07-23-153408_Cooper'!Y364</f>
        <v>0</v>
      </c>
      <c r="D364">
        <f>'2017-07-23-153408_Cooper'!Z364</f>
        <v>0</v>
      </c>
      <c r="E364">
        <f>'2017-07-23-153408_Cooper'!AC364</f>
        <v>0</v>
      </c>
      <c r="F364">
        <f t="shared" si="35"/>
        <v>7.29</v>
      </c>
      <c r="G364">
        <f t="shared" si="36"/>
        <v>0</v>
      </c>
      <c r="H364">
        <f t="shared" si="37"/>
        <v>0.72899999999999998</v>
      </c>
      <c r="I364">
        <f t="shared" si="38"/>
        <v>0</v>
      </c>
      <c r="J364">
        <f t="shared" si="39"/>
        <v>0</v>
      </c>
      <c r="K364">
        <f t="shared" si="40"/>
        <v>7.2900000000000006E-2</v>
      </c>
      <c r="L364">
        <f t="shared" si="41"/>
        <v>0</v>
      </c>
    </row>
    <row r="365" spans="1:12">
      <c r="A365" s="1">
        <f>'2017-07-23-153408_Cooper'!A365</f>
        <v>5.8839120370370371E-4</v>
      </c>
      <c r="B365">
        <f>'2017-07-23-153408_Cooper'!U365</f>
        <v>729</v>
      </c>
      <c r="C365">
        <f>'2017-07-23-153408_Cooper'!Y365</f>
        <v>0</v>
      </c>
      <c r="D365">
        <f>'2017-07-23-153408_Cooper'!Z365</f>
        <v>0</v>
      </c>
      <c r="E365">
        <f>'2017-07-23-153408_Cooper'!AC365</f>
        <v>0</v>
      </c>
      <c r="F365">
        <f t="shared" si="35"/>
        <v>7.29</v>
      </c>
      <c r="G365">
        <f t="shared" si="36"/>
        <v>0</v>
      </c>
      <c r="H365">
        <f t="shared" si="37"/>
        <v>0.72899999999999998</v>
      </c>
      <c r="I365">
        <f t="shared" si="38"/>
        <v>0</v>
      </c>
      <c r="J365">
        <f t="shared" si="39"/>
        <v>0</v>
      </c>
      <c r="K365">
        <f t="shared" si="40"/>
        <v>7.2900000000000006E-2</v>
      </c>
      <c r="L365">
        <f t="shared" si="41"/>
        <v>0</v>
      </c>
    </row>
    <row r="366" spans="1:12">
      <c r="A366" s="1">
        <f>'2017-07-23-153408_Cooper'!A366</f>
        <v>5.9009259259259258E-4</v>
      </c>
      <c r="B366">
        <f>'2017-07-23-153408_Cooper'!U366</f>
        <v>820</v>
      </c>
      <c r="C366">
        <f>'2017-07-23-153408_Cooper'!Y366</f>
        <v>0</v>
      </c>
      <c r="D366">
        <f>'2017-07-23-153408_Cooper'!Z366</f>
        <v>0</v>
      </c>
      <c r="E366">
        <f>'2017-07-23-153408_Cooper'!AC366</f>
        <v>0</v>
      </c>
      <c r="F366">
        <f t="shared" si="35"/>
        <v>8.1999999999999993</v>
      </c>
      <c r="G366">
        <f t="shared" si="36"/>
        <v>0</v>
      </c>
      <c r="H366">
        <f t="shared" si="37"/>
        <v>0.82</v>
      </c>
      <c r="I366">
        <f t="shared" si="38"/>
        <v>0</v>
      </c>
      <c r="J366">
        <f t="shared" si="39"/>
        <v>0</v>
      </c>
      <c r="K366">
        <f t="shared" si="40"/>
        <v>8.2000000000000003E-2</v>
      </c>
      <c r="L366">
        <f t="shared" si="41"/>
        <v>0</v>
      </c>
    </row>
    <row r="367" spans="1:12">
      <c r="A367" s="1">
        <f>'2017-07-23-153408_Cooper'!A367</f>
        <v>5.9168981481481475E-4</v>
      </c>
      <c r="B367">
        <f>'2017-07-23-153408_Cooper'!U367</f>
        <v>820</v>
      </c>
      <c r="C367">
        <f>'2017-07-23-153408_Cooper'!Y367</f>
        <v>0</v>
      </c>
      <c r="D367">
        <f>'2017-07-23-153408_Cooper'!Z367</f>
        <v>0</v>
      </c>
      <c r="E367">
        <f>'2017-07-23-153408_Cooper'!AC367</f>
        <v>0</v>
      </c>
      <c r="F367">
        <f t="shared" si="35"/>
        <v>8.1999999999999993</v>
      </c>
      <c r="G367">
        <f t="shared" si="36"/>
        <v>0</v>
      </c>
      <c r="H367">
        <f t="shared" si="37"/>
        <v>0.82</v>
      </c>
      <c r="I367">
        <f t="shared" si="38"/>
        <v>0</v>
      </c>
      <c r="J367">
        <f t="shared" si="39"/>
        <v>0</v>
      </c>
      <c r="K367">
        <f t="shared" si="40"/>
        <v>8.2000000000000003E-2</v>
      </c>
      <c r="L367">
        <f t="shared" si="41"/>
        <v>0</v>
      </c>
    </row>
    <row r="368" spans="1:12">
      <c r="A368" s="1">
        <f>'2017-07-23-153408_Cooper'!A368</f>
        <v>5.9339120370370372E-4</v>
      </c>
      <c r="B368">
        <f>'2017-07-23-153408_Cooper'!U368</f>
        <v>965</v>
      </c>
      <c r="C368">
        <f>'2017-07-23-153408_Cooper'!Y368</f>
        <v>0</v>
      </c>
      <c r="D368">
        <f>'2017-07-23-153408_Cooper'!Z368</f>
        <v>0</v>
      </c>
      <c r="E368">
        <f>'2017-07-23-153408_Cooper'!AC368</f>
        <v>0</v>
      </c>
      <c r="F368">
        <f t="shared" si="35"/>
        <v>9.65</v>
      </c>
      <c r="G368">
        <f t="shared" si="36"/>
        <v>0</v>
      </c>
      <c r="H368">
        <f t="shared" si="37"/>
        <v>0.96499999999999997</v>
      </c>
      <c r="I368">
        <f t="shared" si="38"/>
        <v>0</v>
      </c>
      <c r="J368">
        <f t="shared" si="39"/>
        <v>0</v>
      </c>
      <c r="K368">
        <f t="shared" si="40"/>
        <v>9.6500000000000002E-2</v>
      </c>
      <c r="L368">
        <f t="shared" si="41"/>
        <v>0</v>
      </c>
    </row>
    <row r="369" spans="1:12">
      <c r="A369" s="1">
        <f>'2017-07-23-153408_Cooper'!A369</f>
        <v>5.9498842592592578E-4</v>
      </c>
      <c r="B369">
        <f>'2017-07-23-153408_Cooper'!U369</f>
        <v>965</v>
      </c>
      <c r="C369">
        <f>'2017-07-23-153408_Cooper'!Y369</f>
        <v>0</v>
      </c>
      <c r="D369">
        <f>'2017-07-23-153408_Cooper'!Z369</f>
        <v>0</v>
      </c>
      <c r="E369">
        <f>'2017-07-23-153408_Cooper'!AC369</f>
        <v>0</v>
      </c>
      <c r="F369">
        <f t="shared" si="35"/>
        <v>9.65</v>
      </c>
      <c r="G369">
        <f t="shared" si="36"/>
        <v>0</v>
      </c>
      <c r="H369">
        <f t="shared" si="37"/>
        <v>0.96499999999999997</v>
      </c>
      <c r="I369">
        <f t="shared" si="38"/>
        <v>0</v>
      </c>
      <c r="J369">
        <f t="shared" si="39"/>
        <v>0</v>
      </c>
      <c r="K369">
        <f t="shared" si="40"/>
        <v>9.6500000000000002E-2</v>
      </c>
      <c r="L369">
        <f t="shared" si="41"/>
        <v>0</v>
      </c>
    </row>
    <row r="370" spans="1:12">
      <c r="A370" s="1">
        <f>'2017-07-23-153408_Cooper'!A370</f>
        <v>5.965162037037037E-4</v>
      </c>
      <c r="B370">
        <f>'2017-07-23-153408_Cooper'!U370</f>
        <v>1163</v>
      </c>
      <c r="C370">
        <f>'2017-07-23-153408_Cooper'!Y370</f>
        <v>0</v>
      </c>
      <c r="D370">
        <f>'2017-07-23-153408_Cooper'!Z370</f>
        <v>0</v>
      </c>
      <c r="E370">
        <f>'2017-07-23-153408_Cooper'!AC370</f>
        <v>0</v>
      </c>
      <c r="F370">
        <f t="shared" si="35"/>
        <v>11.63</v>
      </c>
      <c r="G370">
        <f t="shared" si="36"/>
        <v>0</v>
      </c>
      <c r="H370">
        <f t="shared" si="37"/>
        <v>1.163</v>
      </c>
      <c r="I370">
        <f t="shared" si="38"/>
        <v>0</v>
      </c>
      <c r="J370">
        <f t="shared" si="39"/>
        <v>0</v>
      </c>
      <c r="K370">
        <f t="shared" si="40"/>
        <v>0.1163</v>
      </c>
      <c r="L370">
        <f t="shared" si="41"/>
        <v>0</v>
      </c>
    </row>
    <row r="371" spans="1:12">
      <c r="A371" s="1">
        <f>'2017-07-23-153408_Cooper'!A371</f>
        <v>5.9803240740740748E-4</v>
      </c>
      <c r="B371">
        <f>'2017-07-23-153408_Cooper'!U371</f>
        <v>1163</v>
      </c>
      <c r="C371">
        <f>'2017-07-23-153408_Cooper'!Y371</f>
        <v>0</v>
      </c>
      <c r="D371">
        <f>'2017-07-23-153408_Cooper'!Z371</f>
        <v>0</v>
      </c>
      <c r="E371">
        <f>'2017-07-23-153408_Cooper'!AC371</f>
        <v>0</v>
      </c>
      <c r="F371">
        <f t="shared" si="35"/>
        <v>11.63</v>
      </c>
      <c r="G371">
        <f t="shared" si="36"/>
        <v>0</v>
      </c>
      <c r="H371">
        <f t="shared" si="37"/>
        <v>1.163</v>
      </c>
      <c r="I371">
        <f t="shared" si="38"/>
        <v>0</v>
      </c>
      <c r="J371">
        <f t="shared" si="39"/>
        <v>0</v>
      </c>
      <c r="K371">
        <f t="shared" si="40"/>
        <v>0.1163</v>
      </c>
      <c r="L371">
        <f t="shared" si="41"/>
        <v>0</v>
      </c>
    </row>
    <row r="372" spans="1:12">
      <c r="A372" s="1">
        <f>'2017-07-23-153408_Cooper'!A372</f>
        <v>5.9981481481481485E-4</v>
      </c>
      <c r="B372">
        <f>'2017-07-23-153408_Cooper'!U372</f>
        <v>1383</v>
      </c>
      <c r="C372">
        <f>'2017-07-23-153408_Cooper'!Y372</f>
        <v>0</v>
      </c>
      <c r="D372">
        <f>'2017-07-23-153408_Cooper'!Z372</f>
        <v>0</v>
      </c>
      <c r="E372">
        <f>'2017-07-23-153408_Cooper'!AC372</f>
        <v>0</v>
      </c>
      <c r="F372">
        <f t="shared" si="35"/>
        <v>13.83</v>
      </c>
      <c r="G372">
        <f t="shared" si="36"/>
        <v>0</v>
      </c>
      <c r="H372">
        <f t="shared" si="37"/>
        <v>1.383</v>
      </c>
      <c r="I372">
        <f t="shared" si="38"/>
        <v>0</v>
      </c>
      <c r="J372">
        <f t="shared" si="39"/>
        <v>0</v>
      </c>
      <c r="K372">
        <f t="shared" si="40"/>
        <v>0.13830000000000001</v>
      </c>
      <c r="L372">
        <f t="shared" si="41"/>
        <v>0</v>
      </c>
    </row>
    <row r="373" spans="1:12">
      <c r="A373" s="1">
        <f>'2017-07-23-153408_Cooper'!A373</f>
        <v>6.0133101851851851E-4</v>
      </c>
      <c r="B373">
        <f>'2017-07-23-153408_Cooper'!U373</f>
        <v>1383</v>
      </c>
      <c r="C373">
        <f>'2017-07-23-153408_Cooper'!Y373</f>
        <v>0</v>
      </c>
      <c r="D373">
        <f>'2017-07-23-153408_Cooper'!Z373</f>
        <v>0</v>
      </c>
      <c r="E373">
        <f>'2017-07-23-153408_Cooper'!AC373</f>
        <v>0</v>
      </c>
      <c r="F373">
        <f t="shared" si="35"/>
        <v>13.83</v>
      </c>
      <c r="G373">
        <f t="shared" si="36"/>
        <v>0</v>
      </c>
      <c r="H373">
        <f t="shared" si="37"/>
        <v>1.383</v>
      </c>
      <c r="I373">
        <f t="shared" si="38"/>
        <v>0</v>
      </c>
      <c r="J373">
        <f t="shared" si="39"/>
        <v>0</v>
      </c>
      <c r="K373">
        <f t="shared" si="40"/>
        <v>0.13830000000000001</v>
      </c>
      <c r="L373">
        <f t="shared" si="41"/>
        <v>0</v>
      </c>
    </row>
    <row r="374" spans="1:12">
      <c r="A374" s="1">
        <f>'2017-07-23-153408_Cooper'!A374</f>
        <v>6.03113425925926E-4</v>
      </c>
      <c r="B374">
        <f>'2017-07-23-153408_Cooper'!U374</f>
        <v>1446</v>
      </c>
      <c r="C374">
        <f>'2017-07-23-153408_Cooper'!Y374</f>
        <v>0</v>
      </c>
      <c r="D374">
        <f>'2017-07-23-153408_Cooper'!Z374</f>
        <v>0</v>
      </c>
      <c r="E374">
        <f>'2017-07-23-153408_Cooper'!AC374</f>
        <v>0</v>
      </c>
      <c r="F374">
        <f t="shared" si="35"/>
        <v>14.46</v>
      </c>
      <c r="G374">
        <f t="shared" si="36"/>
        <v>0</v>
      </c>
      <c r="H374">
        <f t="shared" si="37"/>
        <v>1.446</v>
      </c>
      <c r="I374">
        <f t="shared" si="38"/>
        <v>0</v>
      </c>
      <c r="J374">
        <f t="shared" si="39"/>
        <v>0</v>
      </c>
      <c r="K374">
        <f t="shared" si="40"/>
        <v>0.14460000000000001</v>
      </c>
      <c r="L374">
        <f t="shared" si="41"/>
        <v>0</v>
      </c>
    </row>
    <row r="375" spans="1:12">
      <c r="A375" s="1">
        <f>'2017-07-23-153408_Cooper'!A375</f>
        <v>6.044560185185186E-4</v>
      </c>
      <c r="B375">
        <f>'2017-07-23-153408_Cooper'!U375</f>
        <v>1446</v>
      </c>
      <c r="C375">
        <f>'2017-07-23-153408_Cooper'!Y375</f>
        <v>0</v>
      </c>
      <c r="D375">
        <f>'2017-07-23-153408_Cooper'!Z375</f>
        <v>0</v>
      </c>
      <c r="E375">
        <f>'2017-07-23-153408_Cooper'!AC375</f>
        <v>0</v>
      </c>
      <c r="F375">
        <f t="shared" si="35"/>
        <v>14.46</v>
      </c>
      <c r="G375">
        <f t="shared" si="36"/>
        <v>0</v>
      </c>
      <c r="H375">
        <f t="shared" si="37"/>
        <v>1.446</v>
      </c>
      <c r="I375">
        <f t="shared" si="38"/>
        <v>0</v>
      </c>
      <c r="J375">
        <f t="shared" si="39"/>
        <v>0</v>
      </c>
      <c r="K375">
        <f t="shared" si="40"/>
        <v>0.14460000000000001</v>
      </c>
      <c r="L375">
        <f t="shared" si="41"/>
        <v>0</v>
      </c>
    </row>
    <row r="376" spans="1:12">
      <c r="A376" s="1">
        <f>'2017-07-23-153408_Cooper'!A376</f>
        <v>6.0634259259259257E-4</v>
      </c>
      <c r="B376">
        <f>'2017-07-23-153408_Cooper'!U376</f>
        <v>1470</v>
      </c>
      <c r="C376">
        <f>'2017-07-23-153408_Cooper'!Y376</f>
        <v>0</v>
      </c>
      <c r="D376">
        <f>'2017-07-23-153408_Cooper'!Z376</f>
        <v>0</v>
      </c>
      <c r="E376">
        <f>'2017-07-23-153408_Cooper'!AC376</f>
        <v>0</v>
      </c>
      <c r="F376">
        <f t="shared" si="35"/>
        <v>14.7</v>
      </c>
      <c r="G376">
        <f t="shared" si="36"/>
        <v>0</v>
      </c>
      <c r="H376">
        <f t="shared" si="37"/>
        <v>1.47</v>
      </c>
      <c r="I376">
        <f t="shared" si="38"/>
        <v>0</v>
      </c>
      <c r="J376">
        <f t="shared" si="39"/>
        <v>0</v>
      </c>
      <c r="K376">
        <f t="shared" si="40"/>
        <v>0.14699999999999999</v>
      </c>
      <c r="L376">
        <f t="shared" si="41"/>
        <v>0</v>
      </c>
    </row>
    <row r="377" spans="1:12">
      <c r="A377" s="1">
        <f>'2017-07-23-153408_Cooper'!A377</f>
        <v>6.0792824074074069E-4</v>
      </c>
      <c r="B377">
        <f>'2017-07-23-153408_Cooper'!U377</f>
        <v>1470</v>
      </c>
      <c r="C377">
        <f>'2017-07-23-153408_Cooper'!Y377</f>
        <v>0</v>
      </c>
      <c r="D377">
        <f>'2017-07-23-153408_Cooper'!Z377</f>
        <v>0</v>
      </c>
      <c r="E377">
        <f>'2017-07-23-153408_Cooper'!AC377</f>
        <v>0</v>
      </c>
      <c r="F377">
        <f t="shared" si="35"/>
        <v>14.7</v>
      </c>
      <c r="G377">
        <f t="shared" si="36"/>
        <v>0</v>
      </c>
      <c r="H377">
        <f t="shared" si="37"/>
        <v>1.47</v>
      </c>
      <c r="I377">
        <f t="shared" si="38"/>
        <v>0</v>
      </c>
      <c r="J377">
        <f t="shared" si="39"/>
        <v>0</v>
      </c>
      <c r="K377">
        <f t="shared" si="40"/>
        <v>0.14699999999999999</v>
      </c>
      <c r="L377">
        <f t="shared" si="41"/>
        <v>0</v>
      </c>
    </row>
    <row r="378" spans="1:12">
      <c r="A378" s="1">
        <f>'2017-07-23-153408_Cooper'!A378</f>
        <v>6.0945601851851851E-4</v>
      </c>
      <c r="B378">
        <f>'2017-07-23-153408_Cooper'!U378</f>
        <v>1456</v>
      </c>
      <c r="C378">
        <f>'2017-07-23-153408_Cooper'!Y378</f>
        <v>0</v>
      </c>
      <c r="D378">
        <f>'2017-07-23-153408_Cooper'!Z378</f>
        <v>0</v>
      </c>
      <c r="E378">
        <f>'2017-07-23-153408_Cooper'!AC378</f>
        <v>0</v>
      </c>
      <c r="F378">
        <f t="shared" si="35"/>
        <v>14.56</v>
      </c>
      <c r="G378">
        <f t="shared" si="36"/>
        <v>0</v>
      </c>
      <c r="H378">
        <f t="shared" si="37"/>
        <v>1.456</v>
      </c>
      <c r="I378">
        <f t="shared" si="38"/>
        <v>0</v>
      </c>
      <c r="J378">
        <f t="shared" si="39"/>
        <v>0</v>
      </c>
      <c r="K378">
        <f t="shared" si="40"/>
        <v>0.14560000000000001</v>
      </c>
      <c r="L378">
        <f t="shared" si="41"/>
        <v>0</v>
      </c>
    </row>
    <row r="379" spans="1:12">
      <c r="A379" s="1">
        <f>'2017-07-23-153408_Cooper'!A379</f>
        <v>6.1098379629629632E-4</v>
      </c>
      <c r="B379">
        <f>'2017-07-23-153408_Cooper'!U379</f>
        <v>1456</v>
      </c>
      <c r="C379">
        <f>'2017-07-23-153408_Cooper'!Y379</f>
        <v>0</v>
      </c>
      <c r="D379">
        <f>'2017-07-23-153408_Cooper'!Z379</f>
        <v>0</v>
      </c>
      <c r="E379">
        <f>'2017-07-23-153408_Cooper'!AC379</f>
        <v>0</v>
      </c>
      <c r="F379">
        <f t="shared" si="35"/>
        <v>14.56</v>
      </c>
      <c r="G379">
        <f t="shared" si="36"/>
        <v>0</v>
      </c>
      <c r="H379">
        <f t="shared" si="37"/>
        <v>1.456</v>
      </c>
      <c r="I379">
        <f t="shared" si="38"/>
        <v>0</v>
      </c>
      <c r="J379">
        <f t="shared" si="39"/>
        <v>0</v>
      </c>
      <c r="K379">
        <f t="shared" si="40"/>
        <v>0.14560000000000001</v>
      </c>
      <c r="L379">
        <f t="shared" si="41"/>
        <v>0</v>
      </c>
    </row>
    <row r="380" spans="1:12">
      <c r="A380" s="1">
        <f>'2017-07-23-153408_Cooper'!A380</f>
        <v>6.1275462962962965E-4</v>
      </c>
      <c r="B380">
        <f>'2017-07-23-153408_Cooper'!U380</f>
        <v>1368</v>
      </c>
      <c r="C380">
        <f>'2017-07-23-153408_Cooper'!Y380</f>
        <v>0</v>
      </c>
      <c r="D380">
        <f>'2017-07-23-153408_Cooper'!Z380</f>
        <v>0</v>
      </c>
      <c r="E380">
        <f>'2017-07-23-153408_Cooper'!AC380</f>
        <v>0</v>
      </c>
      <c r="F380">
        <f t="shared" si="35"/>
        <v>13.68</v>
      </c>
      <c r="G380">
        <f t="shared" si="36"/>
        <v>0</v>
      </c>
      <c r="H380">
        <f t="shared" si="37"/>
        <v>1.3680000000000001</v>
      </c>
      <c r="I380">
        <f t="shared" si="38"/>
        <v>0</v>
      </c>
      <c r="J380">
        <f t="shared" si="39"/>
        <v>0</v>
      </c>
      <c r="K380">
        <f t="shared" si="40"/>
        <v>0.1368</v>
      </c>
      <c r="L380">
        <f t="shared" si="41"/>
        <v>0</v>
      </c>
    </row>
    <row r="381" spans="1:12">
      <c r="A381" s="1">
        <f>'2017-07-23-153408_Cooper'!A381</f>
        <v>6.1428240740740736E-4</v>
      </c>
      <c r="B381">
        <f>'2017-07-23-153408_Cooper'!U381</f>
        <v>1368</v>
      </c>
      <c r="C381">
        <f>'2017-07-23-153408_Cooper'!Y381</f>
        <v>0</v>
      </c>
      <c r="D381">
        <f>'2017-07-23-153408_Cooper'!Z381</f>
        <v>0</v>
      </c>
      <c r="E381">
        <f>'2017-07-23-153408_Cooper'!AC381</f>
        <v>0</v>
      </c>
      <c r="F381">
        <f t="shared" si="35"/>
        <v>13.68</v>
      </c>
      <c r="G381">
        <f t="shared" si="36"/>
        <v>0</v>
      </c>
      <c r="H381">
        <f t="shared" si="37"/>
        <v>1.3680000000000001</v>
      </c>
      <c r="I381">
        <f t="shared" si="38"/>
        <v>0</v>
      </c>
      <c r="J381">
        <f t="shared" si="39"/>
        <v>0</v>
      </c>
      <c r="K381">
        <f t="shared" si="40"/>
        <v>0.1368</v>
      </c>
      <c r="L381">
        <f t="shared" si="41"/>
        <v>0</v>
      </c>
    </row>
    <row r="382" spans="1:12">
      <c r="A382" s="1">
        <f>'2017-07-23-153408_Cooper'!A382</f>
        <v>6.1606481481481484E-4</v>
      </c>
      <c r="B382">
        <f>'2017-07-23-153408_Cooper'!U382</f>
        <v>1352</v>
      </c>
      <c r="C382">
        <f>'2017-07-23-153408_Cooper'!Y382</f>
        <v>0</v>
      </c>
      <c r="D382">
        <f>'2017-07-23-153408_Cooper'!Z382</f>
        <v>0</v>
      </c>
      <c r="E382">
        <f>'2017-07-23-153408_Cooper'!AC382</f>
        <v>0</v>
      </c>
      <c r="F382">
        <f t="shared" si="35"/>
        <v>13.52</v>
      </c>
      <c r="G382">
        <f t="shared" si="36"/>
        <v>0</v>
      </c>
      <c r="H382">
        <f t="shared" si="37"/>
        <v>1.3520000000000001</v>
      </c>
      <c r="I382">
        <f t="shared" si="38"/>
        <v>0</v>
      </c>
      <c r="J382">
        <f t="shared" si="39"/>
        <v>0</v>
      </c>
      <c r="K382">
        <f t="shared" si="40"/>
        <v>0.13519999999999999</v>
      </c>
      <c r="L382">
        <f t="shared" si="41"/>
        <v>0</v>
      </c>
    </row>
    <row r="383" spans="1:12">
      <c r="A383" s="1">
        <f>'2017-07-23-153408_Cooper'!A383</f>
        <v>6.173958333333334E-4</v>
      </c>
      <c r="B383">
        <f>'2017-07-23-153408_Cooper'!U383</f>
        <v>1352</v>
      </c>
      <c r="C383">
        <f>'2017-07-23-153408_Cooper'!Y383</f>
        <v>0</v>
      </c>
      <c r="D383">
        <f>'2017-07-23-153408_Cooper'!Z383</f>
        <v>0</v>
      </c>
      <c r="E383">
        <f>'2017-07-23-153408_Cooper'!AC383</f>
        <v>0</v>
      </c>
      <c r="F383">
        <f t="shared" si="35"/>
        <v>13.52</v>
      </c>
      <c r="G383">
        <f t="shared" si="36"/>
        <v>0</v>
      </c>
      <c r="H383">
        <f t="shared" si="37"/>
        <v>1.3520000000000001</v>
      </c>
      <c r="I383">
        <f t="shared" si="38"/>
        <v>0</v>
      </c>
      <c r="J383">
        <f t="shared" si="39"/>
        <v>0</v>
      </c>
      <c r="K383">
        <f t="shared" si="40"/>
        <v>0.13519999999999999</v>
      </c>
      <c r="L383">
        <f t="shared" si="41"/>
        <v>0</v>
      </c>
    </row>
    <row r="384" spans="1:12">
      <c r="A384" s="1">
        <f>'2017-07-23-153408_Cooper'!A384</f>
        <v>6.1936342592592588E-4</v>
      </c>
      <c r="B384">
        <f>'2017-07-23-153408_Cooper'!U384</f>
        <v>1388</v>
      </c>
      <c r="C384">
        <f>'2017-07-23-153408_Cooper'!Y384</f>
        <v>0</v>
      </c>
      <c r="D384">
        <f>'2017-07-23-153408_Cooper'!Z384</f>
        <v>0</v>
      </c>
      <c r="E384">
        <f>'2017-07-23-153408_Cooper'!AC384</f>
        <v>0</v>
      </c>
      <c r="F384">
        <f t="shared" si="35"/>
        <v>13.88</v>
      </c>
      <c r="G384">
        <f t="shared" si="36"/>
        <v>0</v>
      </c>
      <c r="H384">
        <f t="shared" si="37"/>
        <v>1.3879999999999999</v>
      </c>
      <c r="I384">
        <f t="shared" si="38"/>
        <v>0</v>
      </c>
      <c r="J384">
        <f t="shared" si="39"/>
        <v>0</v>
      </c>
      <c r="K384">
        <f t="shared" si="40"/>
        <v>0.13880000000000001</v>
      </c>
      <c r="L384">
        <f t="shared" si="41"/>
        <v>0</v>
      </c>
    </row>
    <row r="385" spans="1:12">
      <c r="A385" s="1">
        <f>'2017-07-23-153408_Cooper'!A385</f>
        <v>6.2087962962962965E-4</v>
      </c>
      <c r="B385">
        <f>'2017-07-23-153408_Cooper'!U385</f>
        <v>1388</v>
      </c>
      <c r="C385">
        <f>'2017-07-23-153408_Cooper'!Y385</f>
        <v>0</v>
      </c>
      <c r="D385">
        <f>'2017-07-23-153408_Cooper'!Z385</f>
        <v>0</v>
      </c>
      <c r="E385">
        <f>'2017-07-23-153408_Cooper'!AC385</f>
        <v>0</v>
      </c>
      <c r="F385">
        <f t="shared" si="35"/>
        <v>13.88</v>
      </c>
      <c r="G385">
        <f t="shared" si="36"/>
        <v>0</v>
      </c>
      <c r="H385">
        <f t="shared" si="37"/>
        <v>1.3879999999999999</v>
      </c>
      <c r="I385">
        <f t="shared" si="38"/>
        <v>0</v>
      </c>
      <c r="J385">
        <f t="shared" si="39"/>
        <v>0</v>
      </c>
      <c r="K385">
        <f t="shared" si="40"/>
        <v>0.13880000000000001</v>
      </c>
      <c r="L385">
        <f t="shared" si="41"/>
        <v>0</v>
      </c>
    </row>
    <row r="386" spans="1:12">
      <c r="A386" s="1">
        <f>'2017-07-23-153408_Cooper'!A386</f>
        <v>6.2258101851851851E-4</v>
      </c>
      <c r="B386">
        <f>'2017-07-23-153408_Cooper'!U386</f>
        <v>1448</v>
      </c>
      <c r="C386">
        <f>'2017-07-23-153408_Cooper'!Y386</f>
        <v>0</v>
      </c>
      <c r="D386">
        <f>'2017-07-23-153408_Cooper'!Z386</f>
        <v>0</v>
      </c>
      <c r="E386">
        <f>'2017-07-23-153408_Cooper'!AC386</f>
        <v>0</v>
      </c>
      <c r="F386">
        <f t="shared" si="35"/>
        <v>14.48</v>
      </c>
      <c r="G386">
        <f t="shared" si="36"/>
        <v>0</v>
      </c>
      <c r="H386">
        <f t="shared" si="37"/>
        <v>1.448</v>
      </c>
      <c r="I386">
        <f t="shared" si="38"/>
        <v>0</v>
      </c>
      <c r="J386">
        <f t="shared" si="39"/>
        <v>0</v>
      </c>
      <c r="K386">
        <f t="shared" si="40"/>
        <v>0.14480000000000001</v>
      </c>
      <c r="L386">
        <f t="shared" si="41"/>
        <v>0</v>
      </c>
    </row>
    <row r="387" spans="1:12">
      <c r="A387" s="1">
        <f>'2017-07-23-153408_Cooper'!A387</f>
        <v>6.2399305555555548E-4</v>
      </c>
      <c r="B387">
        <f>'2017-07-23-153408_Cooper'!U387</f>
        <v>1448</v>
      </c>
      <c r="C387">
        <f>'2017-07-23-153408_Cooper'!Y387</f>
        <v>0</v>
      </c>
      <c r="D387">
        <f>'2017-07-23-153408_Cooper'!Z387</f>
        <v>0</v>
      </c>
      <c r="E387">
        <f>'2017-07-23-153408_Cooper'!AC387</f>
        <v>0</v>
      </c>
      <c r="F387">
        <f t="shared" si="35"/>
        <v>14.48</v>
      </c>
      <c r="G387">
        <f t="shared" si="36"/>
        <v>0</v>
      </c>
      <c r="H387">
        <f t="shared" si="37"/>
        <v>1.448</v>
      </c>
      <c r="I387">
        <f t="shared" si="38"/>
        <v>0</v>
      </c>
      <c r="J387">
        <f t="shared" si="39"/>
        <v>0</v>
      </c>
      <c r="K387">
        <f t="shared" si="40"/>
        <v>0.14480000000000001</v>
      </c>
      <c r="L387">
        <f t="shared" si="41"/>
        <v>0</v>
      </c>
    </row>
    <row r="388" spans="1:12">
      <c r="A388" s="1">
        <f>'2017-07-23-153408_Cooper'!A388</f>
        <v>6.2569444444444445E-4</v>
      </c>
      <c r="B388">
        <f>'2017-07-23-153408_Cooper'!U388</f>
        <v>1591</v>
      </c>
      <c r="C388">
        <f>'2017-07-23-153408_Cooper'!Y388</f>
        <v>0</v>
      </c>
      <c r="D388">
        <f>'2017-07-23-153408_Cooper'!Z388</f>
        <v>0</v>
      </c>
      <c r="E388">
        <f>'2017-07-23-153408_Cooper'!AC388</f>
        <v>0</v>
      </c>
      <c r="F388">
        <f t="shared" si="35"/>
        <v>15.91</v>
      </c>
      <c r="G388">
        <f t="shared" si="36"/>
        <v>0</v>
      </c>
      <c r="H388">
        <f t="shared" si="37"/>
        <v>1.591</v>
      </c>
      <c r="I388">
        <f t="shared" si="38"/>
        <v>0</v>
      </c>
      <c r="J388">
        <f t="shared" si="39"/>
        <v>0</v>
      </c>
      <c r="K388">
        <f t="shared" si="40"/>
        <v>0.15909999999999999</v>
      </c>
      <c r="L388">
        <f t="shared" si="41"/>
        <v>0</v>
      </c>
    </row>
    <row r="389" spans="1:12">
      <c r="A389" s="1">
        <f>'2017-07-23-153408_Cooper'!A389</f>
        <v>6.2721064814814812E-4</v>
      </c>
      <c r="B389">
        <f>'2017-07-23-153408_Cooper'!U389</f>
        <v>1591</v>
      </c>
      <c r="C389">
        <f>'2017-07-23-153408_Cooper'!Y389</f>
        <v>0</v>
      </c>
      <c r="D389">
        <f>'2017-07-23-153408_Cooper'!Z389</f>
        <v>0</v>
      </c>
      <c r="E389">
        <f>'2017-07-23-153408_Cooper'!AC389</f>
        <v>0</v>
      </c>
      <c r="F389">
        <f t="shared" ref="F389:F452" si="42">B389/100</f>
        <v>15.91</v>
      </c>
      <c r="G389">
        <f t="shared" ref="G389:G452" si="43">E389</f>
        <v>0</v>
      </c>
      <c r="H389">
        <f t="shared" ref="H389:H452" si="44">B389/1000</f>
        <v>1.591</v>
      </c>
      <c r="I389">
        <f t="shared" ref="I389:I452" si="45">C389</f>
        <v>0</v>
      </c>
      <c r="J389">
        <f t="shared" ref="J389:J452" si="46">D389</f>
        <v>0</v>
      </c>
      <c r="K389">
        <f t="shared" ref="K389:K452" si="47">B389/10000</f>
        <v>0.15909999999999999</v>
      </c>
      <c r="L389">
        <f t="shared" ref="L389:L452" si="48">ABS(I389-J389)</f>
        <v>0</v>
      </c>
    </row>
    <row r="390" spans="1:12">
      <c r="A390" s="1">
        <f>'2017-07-23-153408_Cooper'!A390</f>
        <v>6.291782407407407E-4</v>
      </c>
      <c r="B390">
        <f>'2017-07-23-153408_Cooper'!U390</f>
        <v>1730</v>
      </c>
      <c r="C390">
        <f>'2017-07-23-153408_Cooper'!Y390</f>
        <v>0</v>
      </c>
      <c r="D390">
        <f>'2017-07-23-153408_Cooper'!Z390</f>
        <v>0</v>
      </c>
      <c r="E390">
        <f>'2017-07-23-153408_Cooper'!AC390</f>
        <v>0</v>
      </c>
      <c r="F390">
        <f t="shared" si="42"/>
        <v>17.3</v>
      </c>
      <c r="G390">
        <f t="shared" si="43"/>
        <v>0</v>
      </c>
      <c r="H390">
        <f t="shared" si="44"/>
        <v>1.73</v>
      </c>
      <c r="I390">
        <f t="shared" si="45"/>
        <v>0</v>
      </c>
      <c r="J390">
        <f t="shared" si="46"/>
        <v>0</v>
      </c>
      <c r="K390">
        <f t="shared" si="47"/>
        <v>0.17299999999999999</v>
      </c>
      <c r="L390">
        <f t="shared" si="48"/>
        <v>0</v>
      </c>
    </row>
    <row r="391" spans="1:12">
      <c r="A391" s="1">
        <f>'2017-07-23-153408_Cooper'!A391</f>
        <v>6.3050925925925926E-4</v>
      </c>
      <c r="B391">
        <f>'2017-07-23-153408_Cooper'!U391</f>
        <v>1730</v>
      </c>
      <c r="C391">
        <f>'2017-07-23-153408_Cooper'!Y391</f>
        <v>0</v>
      </c>
      <c r="D391">
        <f>'2017-07-23-153408_Cooper'!Z391</f>
        <v>0</v>
      </c>
      <c r="E391">
        <f>'2017-07-23-153408_Cooper'!AC391</f>
        <v>0</v>
      </c>
      <c r="F391">
        <f t="shared" si="42"/>
        <v>17.3</v>
      </c>
      <c r="G391">
        <f t="shared" si="43"/>
        <v>0</v>
      </c>
      <c r="H391">
        <f t="shared" si="44"/>
        <v>1.73</v>
      </c>
      <c r="I391">
        <f t="shared" si="45"/>
        <v>0</v>
      </c>
      <c r="J391">
        <f t="shared" si="46"/>
        <v>0</v>
      </c>
      <c r="K391">
        <f t="shared" si="47"/>
        <v>0.17299999999999999</v>
      </c>
      <c r="L391">
        <f t="shared" si="48"/>
        <v>0</v>
      </c>
    </row>
    <row r="392" spans="1:12">
      <c r="A392" s="1">
        <f>'2017-07-23-153408_Cooper'!A392</f>
        <v>6.3229166666666674E-4</v>
      </c>
      <c r="B392">
        <f>'2017-07-23-153408_Cooper'!U392</f>
        <v>1844</v>
      </c>
      <c r="C392">
        <f>'2017-07-23-153408_Cooper'!Y392</f>
        <v>0</v>
      </c>
      <c r="D392">
        <f>'2017-07-23-153408_Cooper'!Z392</f>
        <v>0</v>
      </c>
      <c r="E392">
        <f>'2017-07-23-153408_Cooper'!AC392</f>
        <v>0</v>
      </c>
      <c r="F392">
        <f t="shared" si="42"/>
        <v>18.440000000000001</v>
      </c>
      <c r="G392">
        <f t="shared" si="43"/>
        <v>0</v>
      </c>
      <c r="H392">
        <f t="shared" si="44"/>
        <v>1.8440000000000001</v>
      </c>
      <c r="I392">
        <f t="shared" si="45"/>
        <v>0</v>
      </c>
      <c r="J392">
        <f t="shared" si="46"/>
        <v>0</v>
      </c>
      <c r="K392">
        <f t="shared" si="47"/>
        <v>0.18440000000000001</v>
      </c>
      <c r="L392">
        <f t="shared" si="48"/>
        <v>0</v>
      </c>
    </row>
    <row r="393" spans="1:12">
      <c r="A393" s="1">
        <f>'2017-07-23-153408_Cooper'!A393</f>
        <v>6.3380787037037041E-4</v>
      </c>
      <c r="B393">
        <f>'2017-07-23-153408_Cooper'!U393</f>
        <v>1844</v>
      </c>
      <c r="C393">
        <f>'2017-07-23-153408_Cooper'!Y393</f>
        <v>0</v>
      </c>
      <c r="D393">
        <f>'2017-07-23-153408_Cooper'!Z393</f>
        <v>0</v>
      </c>
      <c r="E393">
        <f>'2017-07-23-153408_Cooper'!AC393</f>
        <v>0</v>
      </c>
      <c r="F393">
        <f t="shared" si="42"/>
        <v>18.440000000000001</v>
      </c>
      <c r="G393">
        <f t="shared" si="43"/>
        <v>0</v>
      </c>
      <c r="H393">
        <f t="shared" si="44"/>
        <v>1.8440000000000001</v>
      </c>
      <c r="I393">
        <f t="shared" si="45"/>
        <v>0</v>
      </c>
      <c r="J393">
        <f t="shared" si="46"/>
        <v>0</v>
      </c>
      <c r="K393">
        <f t="shared" si="47"/>
        <v>0.18440000000000001</v>
      </c>
      <c r="L393">
        <f t="shared" si="48"/>
        <v>0</v>
      </c>
    </row>
    <row r="394" spans="1:12">
      <c r="A394" s="1">
        <f>'2017-07-23-153408_Cooper'!A394</f>
        <v>6.3563657407407406E-4</v>
      </c>
      <c r="B394">
        <f>'2017-07-23-153408_Cooper'!U394</f>
        <v>1951</v>
      </c>
      <c r="C394">
        <f>'2017-07-23-153408_Cooper'!Y394</f>
        <v>0</v>
      </c>
      <c r="D394">
        <f>'2017-07-23-153408_Cooper'!Z394</f>
        <v>0</v>
      </c>
      <c r="E394">
        <f>'2017-07-23-153408_Cooper'!AC394</f>
        <v>0</v>
      </c>
      <c r="F394">
        <f t="shared" si="42"/>
        <v>19.510000000000002</v>
      </c>
      <c r="G394">
        <f t="shared" si="43"/>
        <v>0</v>
      </c>
      <c r="H394">
        <f t="shared" si="44"/>
        <v>1.9510000000000001</v>
      </c>
      <c r="I394">
        <f t="shared" si="45"/>
        <v>0</v>
      </c>
      <c r="J394">
        <f t="shared" si="46"/>
        <v>0</v>
      </c>
      <c r="K394">
        <f t="shared" si="47"/>
        <v>0.1951</v>
      </c>
      <c r="L394">
        <f t="shared" si="48"/>
        <v>0</v>
      </c>
    </row>
    <row r="395" spans="1:12">
      <c r="A395" s="1">
        <f>'2017-07-23-153408_Cooper'!A395</f>
        <v>6.3696759259259262E-4</v>
      </c>
      <c r="B395">
        <f>'2017-07-23-153408_Cooper'!U395</f>
        <v>1951</v>
      </c>
      <c r="C395">
        <f>'2017-07-23-153408_Cooper'!Y395</f>
        <v>0</v>
      </c>
      <c r="D395">
        <f>'2017-07-23-153408_Cooper'!Z395</f>
        <v>0</v>
      </c>
      <c r="E395">
        <f>'2017-07-23-153408_Cooper'!AC395</f>
        <v>0</v>
      </c>
      <c r="F395">
        <f t="shared" si="42"/>
        <v>19.510000000000002</v>
      </c>
      <c r="G395">
        <f t="shared" si="43"/>
        <v>0</v>
      </c>
      <c r="H395">
        <f t="shared" si="44"/>
        <v>1.9510000000000001</v>
      </c>
      <c r="I395">
        <f t="shared" si="45"/>
        <v>0</v>
      </c>
      <c r="J395">
        <f t="shared" si="46"/>
        <v>0</v>
      </c>
      <c r="K395">
        <f t="shared" si="47"/>
        <v>0.1951</v>
      </c>
      <c r="L395">
        <f t="shared" si="48"/>
        <v>0</v>
      </c>
    </row>
    <row r="396" spans="1:12">
      <c r="A396" s="1">
        <f>'2017-07-23-153408_Cooper'!A396</f>
        <v>6.3865740740740734E-4</v>
      </c>
      <c r="B396">
        <f>'2017-07-23-153408_Cooper'!U396</f>
        <v>2003</v>
      </c>
      <c r="C396">
        <f>'2017-07-23-153408_Cooper'!Y396</f>
        <v>0</v>
      </c>
      <c r="D396">
        <f>'2017-07-23-153408_Cooper'!Z396</f>
        <v>0</v>
      </c>
      <c r="E396">
        <f>'2017-07-23-153408_Cooper'!AC396</f>
        <v>0</v>
      </c>
      <c r="F396">
        <f t="shared" si="42"/>
        <v>20.03</v>
      </c>
      <c r="G396">
        <f t="shared" si="43"/>
        <v>0</v>
      </c>
      <c r="H396">
        <f t="shared" si="44"/>
        <v>2.0030000000000001</v>
      </c>
      <c r="I396">
        <f t="shared" si="45"/>
        <v>0</v>
      </c>
      <c r="J396">
        <f t="shared" si="46"/>
        <v>0</v>
      </c>
      <c r="K396">
        <f t="shared" si="47"/>
        <v>0.20030000000000001</v>
      </c>
      <c r="L396">
        <f t="shared" si="48"/>
        <v>0</v>
      </c>
    </row>
    <row r="397" spans="1:12">
      <c r="A397" s="1">
        <f>'2017-07-23-153408_Cooper'!A397</f>
        <v>6.4026620370370377E-4</v>
      </c>
      <c r="B397">
        <f>'2017-07-23-153408_Cooper'!U397</f>
        <v>2003</v>
      </c>
      <c r="C397">
        <f>'2017-07-23-153408_Cooper'!Y397</f>
        <v>0</v>
      </c>
      <c r="D397">
        <f>'2017-07-23-153408_Cooper'!Z397</f>
        <v>0</v>
      </c>
      <c r="E397">
        <f>'2017-07-23-153408_Cooper'!AC397</f>
        <v>0</v>
      </c>
      <c r="F397">
        <f t="shared" si="42"/>
        <v>20.03</v>
      </c>
      <c r="G397">
        <f t="shared" si="43"/>
        <v>0</v>
      </c>
      <c r="H397">
        <f t="shared" si="44"/>
        <v>2.0030000000000001</v>
      </c>
      <c r="I397">
        <f t="shared" si="45"/>
        <v>0</v>
      </c>
      <c r="J397">
        <f t="shared" si="46"/>
        <v>0</v>
      </c>
      <c r="K397">
        <f t="shared" si="47"/>
        <v>0.20030000000000001</v>
      </c>
      <c r="L397">
        <f t="shared" si="48"/>
        <v>0</v>
      </c>
    </row>
    <row r="398" spans="1:12">
      <c r="A398" s="1">
        <f>'2017-07-23-153408_Cooper'!A398</f>
        <v>6.4215277777777773E-4</v>
      </c>
      <c r="B398">
        <f>'2017-07-23-153408_Cooper'!U398</f>
        <v>2181</v>
      </c>
      <c r="C398">
        <f>'2017-07-23-153408_Cooper'!Y398</f>
        <v>0</v>
      </c>
      <c r="D398">
        <f>'2017-07-23-153408_Cooper'!Z398</f>
        <v>0</v>
      </c>
      <c r="E398">
        <f>'2017-07-23-153408_Cooper'!AC398</f>
        <v>0</v>
      </c>
      <c r="F398">
        <f t="shared" si="42"/>
        <v>21.81</v>
      </c>
      <c r="G398">
        <f t="shared" si="43"/>
        <v>0</v>
      </c>
      <c r="H398">
        <f t="shared" si="44"/>
        <v>2.181</v>
      </c>
      <c r="I398">
        <f t="shared" si="45"/>
        <v>0</v>
      </c>
      <c r="J398">
        <f t="shared" si="46"/>
        <v>0</v>
      </c>
      <c r="K398">
        <f t="shared" si="47"/>
        <v>0.21809999999999999</v>
      </c>
      <c r="L398">
        <f t="shared" si="48"/>
        <v>0</v>
      </c>
    </row>
    <row r="399" spans="1:12">
      <c r="A399" s="1">
        <f>'2017-07-23-153408_Cooper'!A399</f>
        <v>6.4331018518518524E-4</v>
      </c>
      <c r="B399">
        <f>'2017-07-23-153408_Cooper'!U399</f>
        <v>2181</v>
      </c>
      <c r="C399">
        <f>'2017-07-23-153408_Cooper'!Y399</f>
        <v>0</v>
      </c>
      <c r="D399">
        <f>'2017-07-23-153408_Cooper'!Z399</f>
        <v>0</v>
      </c>
      <c r="E399">
        <f>'2017-07-23-153408_Cooper'!AC399</f>
        <v>0</v>
      </c>
      <c r="F399">
        <f t="shared" si="42"/>
        <v>21.81</v>
      </c>
      <c r="G399">
        <f t="shared" si="43"/>
        <v>0</v>
      </c>
      <c r="H399">
        <f t="shared" si="44"/>
        <v>2.181</v>
      </c>
      <c r="I399">
        <f t="shared" si="45"/>
        <v>0</v>
      </c>
      <c r="J399">
        <f t="shared" si="46"/>
        <v>0</v>
      </c>
      <c r="K399">
        <f t="shared" si="47"/>
        <v>0.21809999999999999</v>
      </c>
      <c r="L399">
        <f t="shared" si="48"/>
        <v>0</v>
      </c>
    </row>
    <row r="400" spans="1:12">
      <c r="A400" s="1">
        <f>'2017-07-23-153408_Cooper'!A400</f>
        <v>6.4526620370370367E-4</v>
      </c>
      <c r="B400">
        <f>'2017-07-23-153408_Cooper'!U400</f>
        <v>2701</v>
      </c>
      <c r="C400">
        <f>'2017-07-23-153408_Cooper'!Y400</f>
        <v>0</v>
      </c>
      <c r="D400">
        <f>'2017-07-23-153408_Cooper'!Z400</f>
        <v>0</v>
      </c>
      <c r="E400">
        <f>'2017-07-23-153408_Cooper'!AC400</f>
        <v>0</v>
      </c>
      <c r="F400">
        <f t="shared" si="42"/>
        <v>27.01</v>
      </c>
      <c r="G400">
        <f t="shared" si="43"/>
        <v>0</v>
      </c>
      <c r="H400">
        <f t="shared" si="44"/>
        <v>2.7010000000000001</v>
      </c>
      <c r="I400">
        <f t="shared" si="45"/>
        <v>0</v>
      </c>
      <c r="J400">
        <f t="shared" si="46"/>
        <v>0</v>
      </c>
      <c r="K400">
        <f t="shared" si="47"/>
        <v>0.27010000000000001</v>
      </c>
      <c r="L400">
        <f t="shared" si="48"/>
        <v>0</v>
      </c>
    </row>
    <row r="401" spans="1:12">
      <c r="A401" s="1">
        <f>'2017-07-23-153408_Cooper'!A401</f>
        <v>6.4678240740740744E-4</v>
      </c>
      <c r="B401">
        <f>'2017-07-23-153408_Cooper'!U401</f>
        <v>2701</v>
      </c>
      <c r="C401">
        <f>'2017-07-23-153408_Cooper'!Y401</f>
        <v>0</v>
      </c>
      <c r="D401">
        <f>'2017-07-23-153408_Cooper'!Z401</f>
        <v>0</v>
      </c>
      <c r="E401">
        <f>'2017-07-23-153408_Cooper'!AC401</f>
        <v>0</v>
      </c>
      <c r="F401">
        <f t="shared" si="42"/>
        <v>27.01</v>
      </c>
      <c r="G401">
        <f t="shared" si="43"/>
        <v>0</v>
      </c>
      <c r="H401">
        <f t="shared" si="44"/>
        <v>2.7010000000000001</v>
      </c>
      <c r="I401">
        <f t="shared" si="45"/>
        <v>0</v>
      </c>
      <c r="J401">
        <f t="shared" si="46"/>
        <v>0</v>
      </c>
      <c r="K401">
        <f t="shared" si="47"/>
        <v>0.27010000000000001</v>
      </c>
      <c r="L401">
        <f t="shared" si="48"/>
        <v>0</v>
      </c>
    </row>
    <row r="402" spans="1:12">
      <c r="A402" s="1">
        <f>'2017-07-23-153408_Cooper'!A402</f>
        <v>6.4855324074074067E-4</v>
      </c>
      <c r="B402">
        <f>'2017-07-23-153408_Cooper'!U402</f>
        <v>2580</v>
      </c>
      <c r="C402">
        <f>'2017-07-23-153408_Cooper'!Y402</f>
        <v>0</v>
      </c>
      <c r="D402">
        <f>'2017-07-23-153408_Cooper'!Z402</f>
        <v>0</v>
      </c>
      <c r="E402">
        <f>'2017-07-23-153408_Cooper'!AC402</f>
        <v>0</v>
      </c>
      <c r="F402">
        <f t="shared" si="42"/>
        <v>25.8</v>
      </c>
      <c r="G402">
        <f t="shared" si="43"/>
        <v>0</v>
      </c>
      <c r="H402">
        <f t="shared" si="44"/>
        <v>2.58</v>
      </c>
      <c r="I402">
        <f t="shared" si="45"/>
        <v>0</v>
      </c>
      <c r="J402">
        <f t="shared" si="46"/>
        <v>0</v>
      </c>
      <c r="K402">
        <f t="shared" si="47"/>
        <v>0.25800000000000001</v>
      </c>
      <c r="L402">
        <f t="shared" si="48"/>
        <v>0</v>
      </c>
    </row>
    <row r="403" spans="1:12">
      <c r="A403" s="1">
        <f>'2017-07-23-153408_Cooper'!A403</f>
        <v>6.4989583333333338E-4</v>
      </c>
      <c r="B403">
        <f>'2017-07-23-153408_Cooper'!U403</f>
        <v>2580</v>
      </c>
      <c r="C403">
        <f>'2017-07-23-153408_Cooper'!Y403</f>
        <v>0</v>
      </c>
      <c r="D403">
        <f>'2017-07-23-153408_Cooper'!Z403</f>
        <v>0</v>
      </c>
      <c r="E403">
        <f>'2017-07-23-153408_Cooper'!AC403</f>
        <v>0</v>
      </c>
      <c r="F403">
        <f t="shared" si="42"/>
        <v>25.8</v>
      </c>
      <c r="G403">
        <f t="shared" si="43"/>
        <v>0</v>
      </c>
      <c r="H403">
        <f t="shared" si="44"/>
        <v>2.58</v>
      </c>
      <c r="I403">
        <f t="shared" si="45"/>
        <v>0</v>
      </c>
      <c r="J403">
        <f t="shared" si="46"/>
        <v>0</v>
      </c>
      <c r="K403">
        <f t="shared" si="47"/>
        <v>0.25800000000000001</v>
      </c>
      <c r="L403">
        <f t="shared" si="48"/>
        <v>0</v>
      </c>
    </row>
    <row r="404" spans="1:12">
      <c r="A404" s="1">
        <f>'2017-07-23-153408_Cooper'!A404</f>
        <v>6.5185185185185181E-4</v>
      </c>
      <c r="B404">
        <f>'2017-07-23-153408_Cooper'!U404</f>
        <v>2877</v>
      </c>
      <c r="C404">
        <f>'2017-07-23-153408_Cooper'!Y404</f>
        <v>0</v>
      </c>
      <c r="D404">
        <f>'2017-07-23-153408_Cooper'!Z404</f>
        <v>0</v>
      </c>
      <c r="E404">
        <f>'2017-07-23-153408_Cooper'!AC404</f>
        <v>0</v>
      </c>
      <c r="F404">
        <f t="shared" si="42"/>
        <v>28.77</v>
      </c>
      <c r="G404">
        <f t="shared" si="43"/>
        <v>0</v>
      </c>
      <c r="H404">
        <f t="shared" si="44"/>
        <v>2.8769999999999998</v>
      </c>
      <c r="I404">
        <f t="shared" si="45"/>
        <v>0</v>
      </c>
      <c r="J404">
        <f t="shared" si="46"/>
        <v>0</v>
      </c>
      <c r="K404">
        <f t="shared" si="47"/>
        <v>0.28770000000000001</v>
      </c>
      <c r="L404">
        <f t="shared" si="48"/>
        <v>0</v>
      </c>
    </row>
    <row r="405" spans="1:12">
      <c r="A405" s="1">
        <f>'2017-07-23-153408_Cooper'!A405</f>
        <v>6.5319444444444442E-4</v>
      </c>
      <c r="B405">
        <f>'2017-07-23-153408_Cooper'!U405</f>
        <v>2877</v>
      </c>
      <c r="C405">
        <f>'2017-07-23-153408_Cooper'!Y405</f>
        <v>0</v>
      </c>
      <c r="D405">
        <f>'2017-07-23-153408_Cooper'!Z405</f>
        <v>0</v>
      </c>
      <c r="E405">
        <f>'2017-07-23-153408_Cooper'!AC405</f>
        <v>0</v>
      </c>
      <c r="F405">
        <f t="shared" si="42"/>
        <v>28.77</v>
      </c>
      <c r="G405">
        <f t="shared" si="43"/>
        <v>0</v>
      </c>
      <c r="H405">
        <f t="shared" si="44"/>
        <v>2.8769999999999998</v>
      </c>
      <c r="I405">
        <f t="shared" si="45"/>
        <v>0</v>
      </c>
      <c r="J405">
        <f t="shared" si="46"/>
        <v>0</v>
      </c>
      <c r="K405">
        <f t="shared" si="47"/>
        <v>0.28770000000000001</v>
      </c>
      <c r="L405">
        <f t="shared" si="48"/>
        <v>0</v>
      </c>
    </row>
    <row r="406" spans="1:12">
      <c r="A406" s="1">
        <f>'2017-07-23-153408_Cooper'!A406</f>
        <v>6.5508101851851849E-4</v>
      </c>
      <c r="B406">
        <f>'2017-07-23-153408_Cooper'!U406</f>
        <v>3038</v>
      </c>
      <c r="C406">
        <f>'2017-07-23-153408_Cooper'!Y406</f>
        <v>0</v>
      </c>
      <c r="D406">
        <f>'2017-07-23-153408_Cooper'!Z406</f>
        <v>0</v>
      </c>
      <c r="E406">
        <f>'2017-07-23-153408_Cooper'!AC406</f>
        <v>0</v>
      </c>
      <c r="F406">
        <f t="shared" si="42"/>
        <v>30.38</v>
      </c>
      <c r="G406">
        <f t="shared" si="43"/>
        <v>0</v>
      </c>
      <c r="H406">
        <f t="shared" si="44"/>
        <v>3.0379999999999998</v>
      </c>
      <c r="I406">
        <f t="shared" si="45"/>
        <v>0</v>
      </c>
      <c r="J406">
        <f t="shared" si="46"/>
        <v>0</v>
      </c>
      <c r="K406">
        <f t="shared" si="47"/>
        <v>0.30380000000000001</v>
      </c>
      <c r="L406">
        <f t="shared" si="48"/>
        <v>0</v>
      </c>
    </row>
    <row r="407" spans="1:12">
      <c r="A407" s="1">
        <f>'2017-07-23-153408_Cooper'!A407</f>
        <v>6.5623842592592589E-4</v>
      </c>
      <c r="B407">
        <f>'2017-07-23-153408_Cooper'!U407</f>
        <v>3038</v>
      </c>
      <c r="C407">
        <f>'2017-07-23-153408_Cooper'!Y407</f>
        <v>0</v>
      </c>
      <c r="D407">
        <f>'2017-07-23-153408_Cooper'!Z407</f>
        <v>0</v>
      </c>
      <c r="E407">
        <f>'2017-07-23-153408_Cooper'!AC407</f>
        <v>0</v>
      </c>
      <c r="F407">
        <f t="shared" si="42"/>
        <v>30.38</v>
      </c>
      <c r="G407">
        <f t="shared" si="43"/>
        <v>0</v>
      </c>
      <c r="H407">
        <f t="shared" si="44"/>
        <v>3.0379999999999998</v>
      </c>
      <c r="I407">
        <f t="shared" si="45"/>
        <v>0</v>
      </c>
      <c r="J407">
        <f t="shared" si="46"/>
        <v>0</v>
      </c>
      <c r="K407">
        <f t="shared" si="47"/>
        <v>0.30380000000000001</v>
      </c>
      <c r="L407">
        <f t="shared" si="48"/>
        <v>0</v>
      </c>
    </row>
    <row r="408" spans="1:12">
      <c r="A408" s="1">
        <f>'2017-07-23-153408_Cooper'!A408</f>
        <v>6.5818287037037028E-4</v>
      </c>
      <c r="B408">
        <f>'2017-07-23-153408_Cooper'!U408</f>
        <v>3172</v>
      </c>
      <c r="C408">
        <f>'2017-07-23-153408_Cooper'!Y408</f>
        <v>0</v>
      </c>
      <c r="D408">
        <f>'2017-07-23-153408_Cooper'!Z408</f>
        <v>0</v>
      </c>
      <c r="E408">
        <f>'2017-07-23-153408_Cooper'!AC408</f>
        <v>0</v>
      </c>
      <c r="F408">
        <f t="shared" si="42"/>
        <v>31.72</v>
      </c>
      <c r="G408">
        <f t="shared" si="43"/>
        <v>0</v>
      </c>
      <c r="H408">
        <f t="shared" si="44"/>
        <v>3.1720000000000002</v>
      </c>
      <c r="I408">
        <f t="shared" si="45"/>
        <v>0</v>
      </c>
      <c r="J408">
        <f t="shared" si="46"/>
        <v>0</v>
      </c>
      <c r="K408">
        <f t="shared" si="47"/>
        <v>0.31719999999999998</v>
      </c>
      <c r="L408">
        <f t="shared" si="48"/>
        <v>0</v>
      </c>
    </row>
    <row r="409" spans="1:12">
      <c r="A409" s="1">
        <f>'2017-07-23-153408_Cooper'!A409</f>
        <v>6.5971064814814809E-4</v>
      </c>
      <c r="B409">
        <f>'2017-07-23-153408_Cooper'!U409</f>
        <v>3172</v>
      </c>
      <c r="C409">
        <f>'2017-07-23-153408_Cooper'!Y409</f>
        <v>0</v>
      </c>
      <c r="D409">
        <f>'2017-07-23-153408_Cooper'!Z409</f>
        <v>0</v>
      </c>
      <c r="E409">
        <f>'2017-07-23-153408_Cooper'!AC409</f>
        <v>0</v>
      </c>
      <c r="F409">
        <f t="shared" si="42"/>
        <v>31.72</v>
      </c>
      <c r="G409">
        <f t="shared" si="43"/>
        <v>0</v>
      </c>
      <c r="H409">
        <f t="shared" si="44"/>
        <v>3.1720000000000002</v>
      </c>
      <c r="I409">
        <f t="shared" si="45"/>
        <v>0</v>
      </c>
      <c r="J409">
        <f t="shared" si="46"/>
        <v>0</v>
      </c>
      <c r="K409">
        <f t="shared" si="47"/>
        <v>0.31719999999999998</v>
      </c>
      <c r="L409">
        <f t="shared" si="48"/>
        <v>0</v>
      </c>
    </row>
    <row r="410" spans="1:12">
      <c r="A410" s="1">
        <f>'2017-07-23-153408_Cooper'!A410</f>
        <v>6.6149305555555547E-4</v>
      </c>
      <c r="B410">
        <f>'2017-07-23-153408_Cooper'!U410</f>
        <v>3324</v>
      </c>
      <c r="C410">
        <f>'2017-07-23-153408_Cooper'!Y410</f>
        <v>0</v>
      </c>
      <c r="D410">
        <f>'2017-07-23-153408_Cooper'!Z410</f>
        <v>0</v>
      </c>
      <c r="E410">
        <f>'2017-07-23-153408_Cooper'!AC410</f>
        <v>0</v>
      </c>
      <c r="F410">
        <f t="shared" si="42"/>
        <v>33.24</v>
      </c>
      <c r="G410">
        <f t="shared" si="43"/>
        <v>0</v>
      </c>
      <c r="H410">
        <f t="shared" si="44"/>
        <v>3.3239999999999998</v>
      </c>
      <c r="I410">
        <f t="shared" si="45"/>
        <v>0</v>
      </c>
      <c r="J410">
        <f t="shared" si="46"/>
        <v>0</v>
      </c>
      <c r="K410">
        <f t="shared" si="47"/>
        <v>0.33239999999999997</v>
      </c>
      <c r="L410">
        <f t="shared" si="48"/>
        <v>0</v>
      </c>
    </row>
    <row r="411" spans="1:12">
      <c r="A411" s="1">
        <f>'2017-07-23-153408_Cooper'!A411</f>
        <v>6.6283564814814818E-4</v>
      </c>
      <c r="B411">
        <f>'2017-07-23-153408_Cooper'!U411</f>
        <v>3324</v>
      </c>
      <c r="C411">
        <f>'2017-07-23-153408_Cooper'!Y411</f>
        <v>0</v>
      </c>
      <c r="D411">
        <f>'2017-07-23-153408_Cooper'!Z411</f>
        <v>0</v>
      </c>
      <c r="E411">
        <f>'2017-07-23-153408_Cooper'!AC411</f>
        <v>0</v>
      </c>
      <c r="F411">
        <f t="shared" si="42"/>
        <v>33.24</v>
      </c>
      <c r="G411">
        <f t="shared" si="43"/>
        <v>0</v>
      </c>
      <c r="H411">
        <f t="shared" si="44"/>
        <v>3.3239999999999998</v>
      </c>
      <c r="I411">
        <f t="shared" si="45"/>
        <v>0</v>
      </c>
      <c r="J411">
        <f t="shared" si="46"/>
        <v>0</v>
      </c>
      <c r="K411">
        <f t="shared" si="47"/>
        <v>0.33239999999999997</v>
      </c>
      <c r="L411">
        <f t="shared" si="48"/>
        <v>0</v>
      </c>
    </row>
    <row r="412" spans="1:12">
      <c r="A412" s="1">
        <f>'2017-07-23-153408_Cooper'!A412</f>
        <v>6.6479166666666672E-4</v>
      </c>
      <c r="B412">
        <f>'2017-07-23-153408_Cooper'!U412</f>
        <v>3507</v>
      </c>
      <c r="C412">
        <f>'2017-07-23-153408_Cooper'!Y412</f>
        <v>0</v>
      </c>
      <c r="D412">
        <f>'2017-07-23-153408_Cooper'!Z412</f>
        <v>0</v>
      </c>
      <c r="E412">
        <f>'2017-07-23-153408_Cooper'!AC412</f>
        <v>0</v>
      </c>
      <c r="F412">
        <f t="shared" si="42"/>
        <v>35.07</v>
      </c>
      <c r="G412">
        <f t="shared" si="43"/>
        <v>0</v>
      </c>
      <c r="H412">
        <f t="shared" si="44"/>
        <v>3.5070000000000001</v>
      </c>
      <c r="I412">
        <f t="shared" si="45"/>
        <v>0</v>
      </c>
      <c r="J412">
        <f t="shared" si="46"/>
        <v>0</v>
      </c>
      <c r="K412">
        <f t="shared" si="47"/>
        <v>0.35070000000000001</v>
      </c>
      <c r="L412">
        <f t="shared" si="48"/>
        <v>0</v>
      </c>
    </row>
    <row r="413" spans="1:12">
      <c r="A413" s="1">
        <f>'2017-07-23-153408_Cooper'!A413</f>
        <v>6.6612268518518507E-4</v>
      </c>
      <c r="B413">
        <f>'2017-07-23-153408_Cooper'!U413</f>
        <v>3507</v>
      </c>
      <c r="C413">
        <f>'2017-07-23-153408_Cooper'!Y413</f>
        <v>0</v>
      </c>
      <c r="D413">
        <f>'2017-07-23-153408_Cooper'!Z413</f>
        <v>0</v>
      </c>
      <c r="E413">
        <f>'2017-07-23-153408_Cooper'!AC413</f>
        <v>0</v>
      </c>
      <c r="F413">
        <f t="shared" si="42"/>
        <v>35.07</v>
      </c>
      <c r="G413">
        <f t="shared" si="43"/>
        <v>0</v>
      </c>
      <c r="H413">
        <f t="shared" si="44"/>
        <v>3.5070000000000001</v>
      </c>
      <c r="I413">
        <f t="shared" si="45"/>
        <v>0</v>
      </c>
      <c r="J413">
        <f t="shared" si="46"/>
        <v>0</v>
      </c>
      <c r="K413">
        <f t="shared" si="47"/>
        <v>0.35070000000000001</v>
      </c>
      <c r="L413">
        <f t="shared" si="48"/>
        <v>0</v>
      </c>
    </row>
    <row r="414" spans="1:12">
      <c r="A414" s="1">
        <f>'2017-07-23-153408_Cooper'!A414</f>
        <v>6.6809027777777776E-4</v>
      </c>
      <c r="B414">
        <f>'2017-07-23-153408_Cooper'!U414</f>
        <v>3738</v>
      </c>
      <c r="C414">
        <f>'2017-07-23-153408_Cooper'!Y414</f>
        <v>0</v>
      </c>
      <c r="D414">
        <f>'2017-07-23-153408_Cooper'!Z414</f>
        <v>0</v>
      </c>
      <c r="E414">
        <f>'2017-07-23-153408_Cooper'!AC414</f>
        <v>0</v>
      </c>
      <c r="F414">
        <f t="shared" si="42"/>
        <v>37.380000000000003</v>
      </c>
      <c r="G414">
        <f t="shared" si="43"/>
        <v>0</v>
      </c>
      <c r="H414">
        <f t="shared" si="44"/>
        <v>3.738</v>
      </c>
      <c r="I414">
        <f t="shared" si="45"/>
        <v>0</v>
      </c>
      <c r="J414">
        <f t="shared" si="46"/>
        <v>0</v>
      </c>
      <c r="K414">
        <f t="shared" si="47"/>
        <v>0.37380000000000002</v>
      </c>
      <c r="L414">
        <f t="shared" si="48"/>
        <v>0</v>
      </c>
    </row>
    <row r="415" spans="1:12">
      <c r="A415" s="1">
        <f>'2017-07-23-153408_Cooper'!A415</f>
        <v>6.6943287037037026E-4</v>
      </c>
      <c r="B415">
        <f>'2017-07-23-153408_Cooper'!U415</f>
        <v>3738</v>
      </c>
      <c r="C415">
        <f>'2017-07-23-153408_Cooper'!Y415</f>
        <v>0</v>
      </c>
      <c r="D415">
        <f>'2017-07-23-153408_Cooper'!Z415</f>
        <v>0</v>
      </c>
      <c r="E415">
        <f>'2017-07-23-153408_Cooper'!AC415</f>
        <v>0</v>
      </c>
      <c r="F415">
        <f t="shared" si="42"/>
        <v>37.380000000000003</v>
      </c>
      <c r="G415">
        <f t="shared" si="43"/>
        <v>0</v>
      </c>
      <c r="H415">
        <f t="shared" si="44"/>
        <v>3.738</v>
      </c>
      <c r="I415">
        <f t="shared" si="45"/>
        <v>0</v>
      </c>
      <c r="J415">
        <f t="shared" si="46"/>
        <v>0</v>
      </c>
      <c r="K415">
        <f t="shared" si="47"/>
        <v>0.37380000000000002</v>
      </c>
      <c r="L415">
        <f t="shared" si="48"/>
        <v>0</v>
      </c>
    </row>
    <row r="416" spans="1:12">
      <c r="A416" s="1">
        <f>'2017-07-23-153408_Cooper'!A416</f>
        <v>6.7113425925925923E-4</v>
      </c>
      <c r="B416">
        <f>'2017-07-23-153408_Cooper'!U416</f>
        <v>3943</v>
      </c>
      <c r="C416">
        <f>'2017-07-23-153408_Cooper'!Y416</f>
        <v>0</v>
      </c>
      <c r="D416">
        <f>'2017-07-23-153408_Cooper'!Z416</f>
        <v>0</v>
      </c>
      <c r="E416">
        <f>'2017-07-23-153408_Cooper'!AC416</f>
        <v>0</v>
      </c>
      <c r="F416">
        <f t="shared" si="42"/>
        <v>39.43</v>
      </c>
      <c r="G416">
        <f t="shared" si="43"/>
        <v>0</v>
      </c>
      <c r="H416">
        <f t="shared" si="44"/>
        <v>3.9430000000000001</v>
      </c>
      <c r="I416">
        <f t="shared" si="45"/>
        <v>0</v>
      </c>
      <c r="J416">
        <f t="shared" si="46"/>
        <v>0</v>
      </c>
      <c r="K416">
        <f t="shared" si="47"/>
        <v>0.39429999999999998</v>
      </c>
      <c r="L416">
        <f t="shared" si="48"/>
        <v>0</v>
      </c>
    </row>
    <row r="417" spans="1:12">
      <c r="A417" s="1">
        <f>'2017-07-23-153408_Cooper'!A417</f>
        <v>6.7273148148148151E-4</v>
      </c>
      <c r="B417">
        <f>'2017-07-23-153408_Cooper'!U417</f>
        <v>3943</v>
      </c>
      <c r="C417">
        <f>'2017-07-23-153408_Cooper'!Y417</f>
        <v>0</v>
      </c>
      <c r="D417">
        <f>'2017-07-23-153408_Cooper'!Z417</f>
        <v>0</v>
      </c>
      <c r="E417">
        <f>'2017-07-23-153408_Cooper'!AC417</f>
        <v>0</v>
      </c>
      <c r="F417">
        <f t="shared" si="42"/>
        <v>39.43</v>
      </c>
      <c r="G417">
        <f t="shared" si="43"/>
        <v>0</v>
      </c>
      <c r="H417">
        <f t="shared" si="44"/>
        <v>3.9430000000000001</v>
      </c>
      <c r="I417">
        <f t="shared" si="45"/>
        <v>0</v>
      </c>
      <c r="J417">
        <f t="shared" si="46"/>
        <v>0</v>
      </c>
      <c r="K417">
        <f t="shared" si="47"/>
        <v>0.39429999999999998</v>
      </c>
      <c r="L417">
        <f t="shared" si="48"/>
        <v>0</v>
      </c>
    </row>
    <row r="418" spans="1:12">
      <c r="A418" s="1">
        <f>'2017-07-23-153408_Cooper'!A418</f>
        <v>6.7443287037037038E-4</v>
      </c>
      <c r="B418">
        <f>'2017-07-23-153408_Cooper'!U418</f>
        <v>4171</v>
      </c>
      <c r="C418">
        <f>'2017-07-23-153408_Cooper'!Y418</f>
        <v>0</v>
      </c>
      <c r="D418">
        <f>'2017-07-23-153408_Cooper'!Z418</f>
        <v>0</v>
      </c>
      <c r="E418">
        <f>'2017-07-23-153408_Cooper'!AC418</f>
        <v>0</v>
      </c>
      <c r="F418">
        <f t="shared" si="42"/>
        <v>41.71</v>
      </c>
      <c r="G418">
        <f t="shared" si="43"/>
        <v>0</v>
      </c>
      <c r="H418">
        <f t="shared" si="44"/>
        <v>4.1710000000000003</v>
      </c>
      <c r="I418">
        <f t="shared" si="45"/>
        <v>0</v>
      </c>
      <c r="J418">
        <f t="shared" si="46"/>
        <v>0</v>
      </c>
      <c r="K418">
        <f t="shared" si="47"/>
        <v>0.41710000000000003</v>
      </c>
      <c r="L418">
        <f t="shared" si="48"/>
        <v>0</v>
      </c>
    </row>
    <row r="419" spans="1:12">
      <c r="A419" s="1">
        <f>'2017-07-23-153408_Cooper'!A419</f>
        <v>6.7577546296296298E-4</v>
      </c>
      <c r="B419">
        <f>'2017-07-23-153408_Cooper'!U419</f>
        <v>4171</v>
      </c>
      <c r="C419">
        <f>'2017-07-23-153408_Cooper'!Y419</f>
        <v>0</v>
      </c>
      <c r="D419">
        <f>'2017-07-23-153408_Cooper'!Z419</f>
        <v>0</v>
      </c>
      <c r="E419">
        <f>'2017-07-23-153408_Cooper'!AC419</f>
        <v>0</v>
      </c>
      <c r="F419">
        <f t="shared" si="42"/>
        <v>41.71</v>
      </c>
      <c r="G419">
        <f t="shared" si="43"/>
        <v>0</v>
      </c>
      <c r="H419">
        <f t="shared" si="44"/>
        <v>4.1710000000000003</v>
      </c>
      <c r="I419">
        <f t="shared" si="45"/>
        <v>0</v>
      </c>
      <c r="J419">
        <f t="shared" si="46"/>
        <v>0</v>
      </c>
      <c r="K419">
        <f t="shared" si="47"/>
        <v>0.41710000000000003</v>
      </c>
      <c r="L419">
        <f t="shared" si="48"/>
        <v>0</v>
      </c>
    </row>
    <row r="420" spans="1:12">
      <c r="A420" s="1">
        <f>'2017-07-23-153408_Cooper'!A420</f>
        <v>6.7773148148148141E-4</v>
      </c>
      <c r="B420">
        <f>'2017-07-23-153408_Cooper'!U420</f>
        <v>4411</v>
      </c>
      <c r="C420">
        <f>'2017-07-23-153408_Cooper'!Y420</f>
        <v>0</v>
      </c>
      <c r="D420">
        <f>'2017-07-23-153408_Cooper'!Z420</f>
        <v>0</v>
      </c>
      <c r="E420">
        <f>'2017-07-23-153408_Cooper'!AC420</f>
        <v>0</v>
      </c>
      <c r="F420">
        <f t="shared" si="42"/>
        <v>44.11</v>
      </c>
      <c r="G420">
        <f t="shared" si="43"/>
        <v>0</v>
      </c>
      <c r="H420">
        <f t="shared" si="44"/>
        <v>4.4109999999999996</v>
      </c>
      <c r="I420">
        <f t="shared" si="45"/>
        <v>0</v>
      </c>
      <c r="J420">
        <f t="shared" si="46"/>
        <v>0</v>
      </c>
      <c r="K420">
        <f t="shared" si="47"/>
        <v>0.44109999999999999</v>
      </c>
      <c r="L420">
        <f t="shared" si="48"/>
        <v>0</v>
      </c>
    </row>
    <row r="421" spans="1:12">
      <c r="A421" s="1">
        <f>'2017-07-23-153408_Cooper'!A421</f>
        <v>6.7907407407407413E-4</v>
      </c>
      <c r="B421">
        <f>'2017-07-23-153408_Cooper'!U421</f>
        <v>4411</v>
      </c>
      <c r="C421">
        <f>'2017-07-23-153408_Cooper'!Y421</f>
        <v>0</v>
      </c>
      <c r="D421">
        <f>'2017-07-23-153408_Cooper'!Z421</f>
        <v>0</v>
      </c>
      <c r="E421">
        <f>'2017-07-23-153408_Cooper'!AC421</f>
        <v>0</v>
      </c>
      <c r="F421">
        <f t="shared" si="42"/>
        <v>44.11</v>
      </c>
      <c r="G421">
        <f t="shared" si="43"/>
        <v>0</v>
      </c>
      <c r="H421">
        <f t="shared" si="44"/>
        <v>4.4109999999999996</v>
      </c>
      <c r="I421">
        <f t="shared" si="45"/>
        <v>0</v>
      </c>
      <c r="J421">
        <f t="shared" si="46"/>
        <v>0</v>
      </c>
      <c r="K421">
        <f t="shared" si="47"/>
        <v>0.44109999999999999</v>
      </c>
      <c r="L421">
        <f t="shared" si="48"/>
        <v>0</v>
      </c>
    </row>
    <row r="422" spans="1:12">
      <c r="A422" s="1">
        <f>'2017-07-23-153408_Cooper'!A422</f>
        <v>6.8103009259259256E-4</v>
      </c>
      <c r="B422">
        <f>'2017-07-23-153408_Cooper'!U422</f>
        <v>4658</v>
      </c>
      <c r="C422">
        <f>'2017-07-23-153408_Cooper'!Y422</f>
        <v>0</v>
      </c>
      <c r="D422">
        <f>'2017-07-23-153408_Cooper'!Z422</f>
        <v>0</v>
      </c>
      <c r="E422">
        <f>'2017-07-23-153408_Cooper'!AC422</f>
        <v>0</v>
      </c>
      <c r="F422">
        <f t="shared" si="42"/>
        <v>46.58</v>
      </c>
      <c r="G422">
        <f t="shared" si="43"/>
        <v>0</v>
      </c>
      <c r="H422">
        <f t="shared" si="44"/>
        <v>4.6580000000000004</v>
      </c>
      <c r="I422">
        <f t="shared" si="45"/>
        <v>0</v>
      </c>
      <c r="J422">
        <f t="shared" si="46"/>
        <v>0</v>
      </c>
      <c r="K422">
        <f t="shared" si="47"/>
        <v>0.46579999999999999</v>
      </c>
      <c r="L422">
        <f t="shared" si="48"/>
        <v>0</v>
      </c>
    </row>
    <row r="423" spans="1:12">
      <c r="A423" s="1">
        <f>'2017-07-23-153408_Cooper'!A423</f>
        <v>6.8219907407407411E-4</v>
      </c>
      <c r="B423">
        <f>'2017-07-23-153408_Cooper'!U423</f>
        <v>4658</v>
      </c>
      <c r="C423">
        <f>'2017-07-23-153408_Cooper'!Y423</f>
        <v>0</v>
      </c>
      <c r="D423">
        <f>'2017-07-23-153408_Cooper'!Z423</f>
        <v>0</v>
      </c>
      <c r="E423">
        <f>'2017-07-23-153408_Cooper'!AC423</f>
        <v>0</v>
      </c>
      <c r="F423">
        <f t="shared" si="42"/>
        <v>46.58</v>
      </c>
      <c r="G423">
        <f t="shared" si="43"/>
        <v>0</v>
      </c>
      <c r="H423">
        <f t="shared" si="44"/>
        <v>4.6580000000000004</v>
      </c>
      <c r="I423">
        <f t="shared" si="45"/>
        <v>0</v>
      </c>
      <c r="J423">
        <f t="shared" si="46"/>
        <v>0</v>
      </c>
      <c r="K423">
        <f t="shared" si="47"/>
        <v>0.46579999999999999</v>
      </c>
      <c r="L423">
        <f t="shared" si="48"/>
        <v>0</v>
      </c>
    </row>
    <row r="424" spans="1:12">
      <c r="A424" s="1">
        <f>'2017-07-23-153408_Cooper'!A424</f>
        <v>6.8407407407407403E-4</v>
      </c>
      <c r="B424">
        <f>'2017-07-23-153408_Cooper'!U424</f>
        <v>4870</v>
      </c>
      <c r="C424">
        <f>'2017-07-23-153408_Cooper'!Y424</f>
        <v>0</v>
      </c>
      <c r="D424">
        <f>'2017-07-23-153408_Cooper'!Z424</f>
        <v>0</v>
      </c>
      <c r="E424">
        <f>'2017-07-23-153408_Cooper'!AC424</f>
        <v>0</v>
      </c>
      <c r="F424">
        <f t="shared" si="42"/>
        <v>48.7</v>
      </c>
      <c r="G424">
        <f t="shared" si="43"/>
        <v>0</v>
      </c>
      <c r="H424">
        <f t="shared" si="44"/>
        <v>4.87</v>
      </c>
      <c r="I424">
        <f t="shared" si="45"/>
        <v>0</v>
      </c>
      <c r="J424">
        <f t="shared" si="46"/>
        <v>0</v>
      </c>
      <c r="K424">
        <f t="shared" si="47"/>
        <v>0.48699999999999999</v>
      </c>
      <c r="L424">
        <f t="shared" si="48"/>
        <v>0</v>
      </c>
    </row>
    <row r="425" spans="1:12">
      <c r="A425" s="1">
        <f>'2017-07-23-153408_Cooper'!A425</f>
        <v>6.8565972222222216E-4</v>
      </c>
      <c r="B425">
        <f>'2017-07-23-153408_Cooper'!U425</f>
        <v>4870</v>
      </c>
      <c r="C425">
        <f>'2017-07-23-153408_Cooper'!Y425</f>
        <v>0</v>
      </c>
      <c r="D425">
        <f>'2017-07-23-153408_Cooper'!Z425</f>
        <v>0</v>
      </c>
      <c r="E425">
        <f>'2017-07-23-153408_Cooper'!AC425</f>
        <v>0</v>
      </c>
      <c r="F425">
        <f t="shared" si="42"/>
        <v>48.7</v>
      </c>
      <c r="G425">
        <f t="shared" si="43"/>
        <v>0</v>
      </c>
      <c r="H425">
        <f t="shared" si="44"/>
        <v>4.87</v>
      </c>
      <c r="I425">
        <f t="shared" si="45"/>
        <v>0</v>
      </c>
      <c r="J425">
        <f t="shared" si="46"/>
        <v>0</v>
      </c>
      <c r="K425">
        <f t="shared" si="47"/>
        <v>0.48699999999999999</v>
      </c>
      <c r="L425">
        <f t="shared" si="48"/>
        <v>0</v>
      </c>
    </row>
    <row r="426" spans="1:12">
      <c r="A426" s="1">
        <f>'2017-07-23-153408_Cooper'!A426</f>
        <v>6.8737268518518529E-4</v>
      </c>
      <c r="B426">
        <f>'2017-07-23-153408_Cooper'!U426</f>
        <v>5102</v>
      </c>
      <c r="C426">
        <f>'2017-07-23-153408_Cooper'!Y426</f>
        <v>0</v>
      </c>
      <c r="D426">
        <f>'2017-07-23-153408_Cooper'!Z426</f>
        <v>0</v>
      </c>
      <c r="E426">
        <f>'2017-07-23-153408_Cooper'!AC426</f>
        <v>0</v>
      </c>
      <c r="F426">
        <f t="shared" si="42"/>
        <v>51.02</v>
      </c>
      <c r="G426">
        <f t="shared" si="43"/>
        <v>0</v>
      </c>
      <c r="H426">
        <f t="shared" si="44"/>
        <v>5.1020000000000003</v>
      </c>
      <c r="I426">
        <f t="shared" si="45"/>
        <v>0</v>
      </c>
      <c r="J426">
        <f t="shared" si="46"/>
        <v>0</v>
      </c>
      <c r="K426">
        <f t="shared" si="47"/>
        <v>0.51019999999999999</v>
      </c>
      <c r="L426">
        <f t="shared" si="48"/>
        <v>0</v>
      </c>
    </row>
    <row r="427" spans="1:12">
      <c r="A427" s="1">
        <f>'2017-07-23-153408_Cooper'!A427</f>
        <v>6.8870370370370363E-4</v>
      </c>
      <c r="B427">
        <f>'2017-07-23-153408_Cooper'!U427</f>
        <v>5102</v>
      </c>
      <c r="C427">
        <f>'2017-07-23-153408_Cooper'!Y427</f>
        <v>0</v>
      </c>
      <c r="D427">
        <f>'2017-07-23-153408_Cooper'!Z427</f>
        <v>0</v>
      </c>
      <c r="E427">
        <f>'2017-07-23-153408_Cooper'!AC427</f>
        <v>0</v>
      </c>
      <c r="F427">
        <f t="shared" si="42"/>
        <v>51.02</v>
      </c>
      <c r="G427">
        <f t="shared" si="43"/>
        <v>0</v>
      </c>
      <c r="H427">
        <f t="shared" si="44"/>
        <v>5.1020000000000003</v>
      </c>
      <c r="I427">
        <f t="shared" si="45"/>
        <v>0</v>
      </c>
      <c r="J427">
        <f t="shared" si="46"/>
        <v>0</v>
      </c>
      <c r="K427">
        <f t="shared" si="47"/>
        <v>0.51019999999999999</v>
      </c>
      <c r="L427">
        <f t="shared" si="48"/>
        <v>0</v>
      </c>
    </row>
    <row r="428" spans="1:12">
      <c r="A428" s="1">
        <f>'2017-07-23-153408_Cooper'!A428</f>
        <v>6.9065972222222228E-4</v>
      </c>
      <c r="B428">
        <f>'2017-07-23-153408_Cooper'!U428</f>
        <v>5334</v>
      </c>
      <c r="C428">
        <f>'2017-07-23-153408_Cooper'!Y428</f>
        <v>0</v>
      </c>
      <c r="D428">
        <f>'2017-07-23-153408_Cooper'!Z428</f>
        <v>0</v>
      </c>
      <c r="E428">
        <f>'2017-07-23-153408_Cooper'!AC428</f>
        <v>0</v>
      </c>
      <c r="F428">
        <f t="shared" si="42"/>
        <v>53.34</v>
      </c>
      <c r="G428">
        <f t="shared" si="43"/>
        <v>0</v>
      </c>
      <c r="H428">
        <f t="shared" si="44"/>
        <v>5.3339999999999996</v>
      </c>
      <c r="I428">
        <f t="shared" si="45"/>
        <v>0</v>
      </c>
      <c r="J428">
        <f t="shared" si="46"/>
        <v>0</v>
      </c>
      <c r="K428">
        <f t="shared" si="47"/>
        <v>0.53339999999999999</v>
      </c>
      <c r="L428">
        <f t="shared" si="48"/>
        <v>0</v>
      </c>
    </row>
    <row r="429" spans="1:12">
      <c r="A429" s="1">
        <f>'2017-07-23-153408_Cooper'!A429</f>
        <v>6.9211805555555563E-4</v>
      </c>
      <c r="B429">
        <f>'2017-07-23-153408_Cooper'!U429</f>
        <v>5334</v>
      </c>
      <c r="C429">
        <f>'2017-07-23-153408_Cooper'!Y429</f>
        <v>0</v>
      </c>
      <c r="D429">
        <f>'2017-07-23-153408_Cooper'!Z429</f>
        <v>0</v>
      </c>
      <c r="E429">
        <f>'2017-07-23-153408_Cooper'!AC429</f>
        <v>0</v>
      </c>
      <c r="F429">
        <f t="shared" si="42"/>
        <v>53.34</v>
      </c>
      <c r="G429">
        <f t="shared" si="43"/>
        <v>0</v>
      </c>
      <c r="H429">
        <f t="shared" si="44"/>
        <v>5.3339999999999996</v>
      </c>
      <c r="I429">
        <f t="shared" si="45"/>
        <v>0</v>
      </c>
      <c r="J429">
        <f t="shared" si="46"/>
        <v>0</v>
      </c>
      <c r="K429">
        <f t="shared" si="47"/>
        <v>0.53339999999999999</v>
      </c>
      <c r="L429">
        <f t="shared" si="48"/>
        <v>0</v>
      </c>
    </row>
    <row r="430" spans="1:12">
      <c r="A430" s="1">
        <f>'2017-07-23-153408_Cooper'!A430</f>
        <v>6.9395833333333332E-4</v>
      </c>
      <c r="B430">
        <f>'2017-07-23-153408_Cooper'!U430</f>
        <v>5555</v>
      </c>
      <c r="C430">
        <f>'2017-07-23-153408_Cooper'!Y430</f>
        <v>0</v>
      </c>
      <c r="D430">
        <f>'2017-07-23-153408_Cooper'!Z430</f>
        <v>0</v>
      </c>
      <c r="E430">
        <f>'2017-07-23-153408_Cooper'!AC430</f>
        <v>0</v>
      </c>
      <c r="F430">
        <f t="shared" si="42"/>
        <v>55.55</v>
      </c>
      <c r="G430">
        <f t="shared" si="43"/>
        <v>0</v>
      </c>
      <c r="H430">
        <f t="shared" si="44"/>
        <v>5.5549999999999997</v>
      </c>
      <c r="I430">
        <f t="shared" si="45"/>
        <v>0</v>
      </c>
      <c r="J430">
        <f t="shared" si="46"/>
        <v>0</v>
      </c>
      <c r="K430">
        <f t="shared" si="47"/>
        <v>0.55549999999999999</v>
      </c>
      <c r="L430">
        <f t="shared" si="48"/>
        <v>0</v>
      </c>
    </row>
    <row r="431" spans="1:12">
      <c r="A431" s="1">
        <f>'2017-07-23-153408_Cooper'!A431</f>
        <v>6.9512731481481476E-4</v>
      </c>
      <c r="B431">
        <f>'2017-07-23-153408_Cooper'!U431</f>
        <v>5555</v>
      </c>
      <c r="C431">
        <f>'2017-07-23-153408_Cooper'!Y431</f>
        <v>0</v>
      </c>
      <c r="D431">
        <f>'2017-07-23-153408_Cooper'!Z431</f>
        <v>0</v>
      </c>
      <c r="E431">
        <f>'2017-07-23-153408_Cooper'!AC431</f>
        <v>0</v>
      </c>
      <c r="F431">
        <f t="shared" si="42"/>
        <v>55.55</v>
      </c>
      <c r="G431">
        <f t="shared" si="43"/>
        <v>0</v>
      </c>
      <c r="H431">
        <f t="shared" si="44"/>
        <v>5.5549999999999997</v>
      </c>
      <c r="I431">
        <f t="shared" si="45"/>
        <v>0</v>
      </c>
      <c r="J431">
        <f t="shared" si="46"/>
        <v>0</v>
      </c>
      <c r="K431">
        <f t="shared" si="47"/>
        <v>0.55549999999999999</v>
      </c>
      <c r="L431">
        <f t="shared" si="48"/>
        <v>0</v>
      </c>
    </row>
    <row r="432" spans="1:12">
      <c r="A432" s="1">
        <f>'2017-07-23-153408_Cooper'!A432</f>
        <v>6.9709490740740745E-4</v>
      </c>
      <c r="B432">
        <f>'2017-07-23-153408_Cooper'!U432</f>
        <v>5742</v>
      </c>
      <c r="C432">
        <f>'2017-07-23-153408_Cooper'!Y432</f>
        <v>0</v>
      </c>
      <c r="D432">
        <f>'2017-07-23-153408_Cooper'!Z432</f>
        <v>0</v>
      </c>
      <c r="E432">
        <f>'2017-07-23-153408_Cooper'!AC432</f>
        <v>0</v>
      </c>
      <c r="F432">
        <f t="shared" si="42"/>
        <v>57.42</v>
      </c>
      <c r="G432">
        <f t="shared" si="43"/>
        <v>0</v>
      </c>
      <c r="H432">
        <f t="shared" si="44"/>
        <v>5.742</v>
      </c>
      <c r="I432">
        <f t="shared" si="45"/>
        <v>0</v>
      </c>
      <c r="J432">
        <f t="shared" si="46"/>
        <v>0</v>
      </c>
      <c r="K432">
        <f t="shared" si="47"/>
        <v>0.57420000000000004</v>
      </c>
      <c r="L432">
        <f t="shared" si="48"/>
        <v>0</v>
      </c>
    </row>
    <row r="433" spans="1:12">
      <c r="A433" s="1">
        <f>'2017-07-23-153408_Cooper'!A433</f>
        <v>6.9861111111111111E-4</v>
      </c>
      <c r="B433">
        <f>'2017-07-23-153408_Cooper'!U433</f>
        <v>5742</v>
      </c>
      <c r="C433">
        <f>'2017-07-23-153408_Cooper'!Y433</f>
        <v>0</v>
      </c>
      <c r="D433">
        <f>'2017-07-23-153408_Cooper'!Z433</f>
        <v>0</v>
      </c>
      <c r="E433">
        <f>'2017-07-23-153408_Cooper'!AC433</f>
        <v>0</v>
      </c>
      <c r="F433">
        <f t="shared" si="42"/>
        <v>57.42</v>
      </c>
      <c r="G433">
        <f t="shared" si="43"/>
        <v>0</v>
      </c>
      <c r="H433">
        <f t="shared" si="44"/>
        <v>5.742</v>
      </c>
      <c r="I433">
        <f t="shared" si="45"/>
        <v>0</v>
      </c>
      <c r="J433">
        <f t="shared" si="46"/>
        <v>0</v>
      </c>
      <c r="K433">
        <f t="shared" si="47"/>
        <v>0.57420000000000004</v>
      </c>
      <c r="L433">
        <f t="shared" si="48"/>
        <v>0</v>
      </c>
    </row>
    <row r="434" spans="1:12">
      <c r="A434" s="1">
        <f>'2017-07-23-153408_Cooper'!A434</f>
        <v>7.0031249999999998E-4</v>
      </c>
      <c r="B434">
        <f>'2017-07-23-153408_Cooper'!U434</f>
        <v>5980</v>
      </c>
      <c r="C434">
        <f>'2017-07-23-153408_Cooper'!Y434</f>
        <v>0</v>
      </c>
      <c r="D434">
        <f>'2017-07-23-153408_Cooper'!Z434</f>
        <v>0</v>
      </c>
      <c r="E434">
        <f>'2017-07-23-153408_Cooper'!AC434</f>
        <v>0</v>
      </c>
      <c r="F434">
        <f t="shared" si="42"/>
        <v>59.8</v>
      </c>
      <c r="G434">
        <f t="shared" si="43"/>
        <v>0</v>
      </c>
      <c r="H434">
        <f t="shared" si="44"/>
        <v>5.98</v>
      </c>
      <c r="I434">
        <f t="shared" si="45"/>
        <v>0</v>
      </c>
      <c r="J434">
        <f t="shared" si="46"/>
        <v>0</v>
      </c>
      <c r="K434">
        <f t="shared" si="47"/>
        <v>0.59799999999999998</v>
      </c>
      <c r="L434">
        <f t="shared" si="48"/>
        <v>0</v>
      </c>
    </row>
    <row r="435" spans="1:12">
      <c r="A435" s="1">
        <f>'2017-07-23-153408_Cooper'!A435</f>
        <v>7.017129629629629E-4</v>
      </c>
      <c r="B435">
        <f>'2017-07-23-153408_Cooper'!U435</f>
        <v>5980</v>
      </c>
      <c r="C435">
        <f>'2017-07-23-153408_Cooper'!Y435</f>
        <v>0</v>
      </c>
      <c r="D435">
        <f>'2017-07-23-153408_Cooper'!Z435</f>
        <v>0</v>
      </c>
      <c r="E435">
        <f>'2017-07-23-153408_Cooper'!AC435</f>
        <v>0</v>
      </c>
      <c r="F435">
        <f t="shared" si="42"/>
        <v>59.8</v>
      </c>
      <c r="G435">
        <f t="shared" si="43"/>
        <v>0</v>
      </c>
      <c r="H435">
        <f t="shared" si="44"/>
        <v>5.98</v>
      </c>
      <c r="I435">
        <f t="shared" si="45"/>
        <v>0</v>
      </c>
      <c r="J435">
        <f t="shared" si="46"/>
        <v>0</v>
      </c>
      <c r="K435">
        <f t="shared" si="47"/>
        <v>0.59799999999999998</v>
      </c>
      <c r="L435">
        <f t="shared" si="48"/>
        <v>0</v>
      </c>
    </row>
    <row r="436" spans="1:12">
      <c r="A436" s="1">
        <f>'2017-07-23-153408_Cooper'!A436</f>
        <v>7.0359953703703698E-4</v>
      </c>
      <c r="B436">
        <f>'2017-07-23-153408_Cooper'!U436</f>
        <v>6167</v>
      </c>
      <c r="C436">
        <f>'2017-07-23-153408_Cooper'!Y436</f>
        <v>0</v>
      </c>
      <c r="D436">
        <f>'2017-07-23-153408_Cooper'!Z436</f>
        <v>0</v>
      </c>
      <c r="E436">
        <f>'2017-07-23-153408_Cooper'!AC436</f>
        <v>0</v>
      </c>
      <c r="F436">
        <f t="shared" si="42"/>
        <v>61.67</v>
      </c>
      <c r="G436">
        <f t="shared" si="43"/>
        <v>0</v>
      </c>
      <c r="H436">
        <f t="shared" si="44"/>
        <v>6.1669999999999998</v>
      </c>
      <c r="I436">
        <f t="shared" si="45"/>
        <v>0</v>
      </c>
      <c r="J436">
        <f t="shared" si="46"/>
        <v>0</v>
      </c>
      <c r="K436">
        <f t="shared" si="47"/>
        <v>0.61670000000000003</v>
      </c>
      <c r="L436">
        <f t="shared" si="48"/>
        <v>0</v>
      </c>
    </row>
    <row r="437" spans="1:12">
      <c r="A437" s="1">
        <f>'2017-07-23-153408_Cooper'!A437</f>
        <v>7.0494212962962958E-4</v>
      </c>
      <c r="B437">
        <f>'2017-07-23-153408_Cooper'!U437</f>
        <v>6167</v>
      </c>
      <c r="C437">
        <f>'2017-07-23-153408_Cooper'!Y437</f>
        <v>0</v>
      </c>
      <c r="D437">
        <f>'2017-07-23-153408_Cooper'!Z437</f>
        <v>0</v>
      </c>
      <c r="E437">
        <f>'2017-07-23-153408_Cooper'!AC437</f>
        <v>0</v>
      </c>
      <c r="F437">
        <f t="shared" si="42"/>
        <v>61.67</v>
      </c>
      <c r="G437">
        <f t="shared" si="43"/>
        <v>0</v>
      </c>
      <c r="H437">
        <f t="shared" si="44"/>
        <v>6.1669999999999998</v>
      </c>
      <c r="I437">
        <f t="shared" si="45"/>
        <v>0</v>
      </c>
      <c r="J437">
        <f t="shared" si="46"/>
        <v>0</v>
      </c>
      <c r="K437">
        <f t="shared" si="47"/>
        <v>0.61670000000000003</v>
      </c>
      <c r="L437">
        <f t="shared" si="48"/>
        <v>0</v>
      </c>
    </row>
    <row r="438" spans="1:12">
      <c r="A438" s="1">
        <f>'2017-07-23-153408_Cooper'!A438</f>
        <v>7.0689814814814823E-4</v>
      </c>
      <c r="B438">
        <f>'2017-07-23-153408_Cooper'!U438</f>
        <v>6345</v>
      </c>
      <c r="C438">
        <f>'2017-07-23-153408_Cooper'!Y438</f>
        <v>0</v>
      </c>
      <c r="D438">
        <f>'2017-07-23-153408_Cooper'!Z438</f>
        <v>0</v>
      </c>
      <c r="E438">
        <f>'2017-07-23-153408_Cooper'!AC438</f>
        <v>0</v>
      </c>
      <c r="F438">
        <f t="shared" si="42"/>
        <v>63.45</v>
      </c>
      <c r="G438">
        <f t="shared" si="43"/>
        <v>0</v>
      </c>
      <c r="H438">
        <f t="shared" si="44"/>
        <v>6.3449999999999998</v>
      </c>
      <c r="I438">
        <f t="shared" si="45"/>
        <v>0</v>
      </c>
      <c r="J438">
        <f t="shared" si="46"/>
        <v>0</v>
      </c>
      <c r="K438">
        <f t="shared" si="47"/>
        <v>0.63449999999999995</v>
      </c>
      <c r="L438">
        <f t="shared" si="48"/>
        <v>0</v>
      </c>
    </row>
    <row r="439" spans="1:12">
      <c r="A439" s="1">
        <f>'2017-07-23-153408_Cooper'!A439</f>
        <v>7.0824074074074073E-4</v>
      </c>
      <c r="B439">
        <f>'2017-07-23-153408_Cooper'!U439</f>
        <v>6345</v>
      </c>
      <c r="C439">
        <f>'2017-07-23-153408_Cooper'!Y439</f>
        <v>0</v>
      </c>
      <c r="D439">
        <f>'2017-07-23-153408_Cooper'!Z439</f>
        <v>0</v>
      </c>
      <c r="E439">
        <f>'2017-07-23-153408_Cooper'!AC439</f>
        <v>0</v>
      </c>
      <c r="F439">
        <f t="shared" si="42"/>
        <v>63.45</v>
      </c>
      <c r="G439">
        <f t="shared" si="43"/>
        <v>0</v>
      </c>
      <c r="H439">
        <f t="shared" si="44"/>
        <v>6.3449999999999998</v>
      </c>
      <c r="I439">
        <f t="shared" si="45"/>
        <v>0</v>
      </c>
      <c r="J439">
        <f t="shared" si="46"/>
        <v>0</v>
      </c>
      <c r="K439">
        <f t="shared" si="47"/>
        <v>0.63449999999999995</v>
      </c>
      <c r="L439">
        <f t="shared" si="48"/>
        <v>0</v>
      </c>
    </row>
    <row r="440" spans="1:12">
      <c r="A440" s="1">
        <f>'2017-07-23-153408_Cooper'!A440</f>
        <v>7.1001157407407417E-4</v>
      </c>
      <c r="B440">
        <f>'2017-07-23-153408_Cooper'!U440</f>
        <v>5490</v>
      </c>
      <c r="C440">
        <f>'2017-07-23-153408_Cooper'!Y440</f>
        <v>0</v>
      </c>
      <c r="D440">
        <f>'2017-07-23-153408_Cooper'!Z440</f>
        <v>0</v>
      </c>
      <c r="E440">
        <f>'2017-07-23-153408_Cooper'!AC440</f>
        <v>0</v>
      </c>
      <c r="F440">
        <f t="shared" si="42"/>
        <v>54.9</v>
      </c>
      <c r="G440">
        <f t="shared" si="43"/>
        <v>0</v>
      </c>
      <c r="H440">
        <f t="shared" si="44"/>
        <v>5.49</v>
      </c>
      <c r="I440">
        <f t="shared" si="45"/>
        <v>0</v>
      </c>
      <c r="J440">
        <f t="shared" si="46"/>
        <v>0</v>
      </c>
      <c r="K440">
        <f t="shared" si="47"/>
        <v>0.54900000000000004</v>
      </c>
      <c r="L440">
        <f t="shared" si="48"/>
        <v>0</v>
      </c>
    </row>
    <row r="441" spans="1:12">
      <c r="A441" s="1">
        <f>'2017-07-23-153408_Cooper'!A441</f>
        <v>7.1153935185185198E-4</v>
      </c>
      <c r="B441">
        <f>'2017-07-23-153408_Cooper'!U441</f>
        <v>5490</v>
      </c>
      <c r="C441">
        <f>'2017-07-23-153408_Cooper'!Y441</f>
        <v>0</v>
      </c>
      <c r="D441">
        <f>'2017-07-23-153408_Cooper'!Z441</f>
        <v>0</v>
      </c>
      <c r="E441">
        <f>'2017-07-23-153408_Cooper'!AC441</f>
        <v>0</v>
      </c>
      <c r="F441">
        <f t="shared" si="42"/>
        <v>54.9</v>
      </c>
      <c r="G441">
        <f t="shared" si="43"/>
        <v>0</v>
      </c>
      <c r="H441">
        <f t="shared" si="44"/>
        <v>5.49</v>
      </c>
      <c r="I441">
        <f t="shared" si="45"/>
        <v>0</v>
      </c>
      <c r="J441">
        <f t="shared" si="46"/>
        <v>0</v>
      </c>
      <c r="K441">
        <f t="shared" si="47"/>
        <v>0.54900000000000004</v>
      </c>
      <c r="L441">
        <f t="shared" si="48"/>
        <v>0</v>
      </c>
    </row>
    <row r="442" spans="1:12">
      <c r="A442" s="1">
        <f>'2017-07-23-153408_Cooper'!A442</f>
        <v>7.1349537037037041E-4</v>
      </c>
      <c r="B442">
        <f>'2017-07-23-153408_Cooper'!U442</f>
        <v>5026</v>
      </c>
      <c r="C442">
        <f>'2017-07-23-153408_Cooper'!Y442</f>
        <v>0</v>
      </c>
      <c r="D442">
        <f>'2017-07-23-153408_Cooper'!Z442</f>
        <v>0</v>
      </c>
      <c r="E442">
        <f>'2017-07-23-153408_Cooper'!AC442</f>
        <v>0</v>
      </c>
      <c r="F442">
        <f t="shared" si="42"/>
        <v>50.26</v>
      </c>
      <c r="G442">
        <f t="shared" si="43"/>
        <v>0</v>
      </c>
      <c r="H442">
        <f t="shared" si="44"/>
        <v>5.0259999999999998</v>
      </c>
      <c r="I442">
        <f t="shared" si="45"/>
        <v>0</v>
      </c>
      <c r="J442">
        <f t="shared" si="46"/>
        <v>0</v>
      </c>
      <c r="K442">
        <f t="shared" si="47"/>
        <v>0.50260000000000005</v>
      </c>
      <c r="L442">
        <f t="shared" si="48"/>
        <v>0</v>
      </c>
    </row>
    <row r="443" spans="1:12">
      <c r="A443" s="1">
        <f>'2017-07-23-153408_Cooper'!A443</f>
        <v>7.146527777777777E-4</v>
      </c>
      <c r="B443">
        <f>'2017-07-23-153408_Cooper'!U443</f>
        <v>5026</v>
      </c>
      <c r="C443">
        <f>'2017-07-23-153408_Cooper'!Y443</f>
        <v>0</v>
      </c>
      <c r="D443">
        <f>'2017-07-23-153408_Cooper'!Z443</f>
        <v>0</v>
      </c>
      <c r="E443">
        <f>'2017-07-23-153408_Cooper'!AC443</f>
        <v>0</v>
      </c>
      <c r="F443">
        <f t="shared" si="42"/>
        <v>50.26</v>
      </c>
      <c r="G443">
        <f t="shared" si="43"/>
        <v>0</v>
      </c>
      <c r="H443">
        <f t="shared" si="44"/>
        <v>5.0259999999999998</v>
      </c>
      <c r="I443">
        <f t="shared" si="45"/>
        <v>0</v>
      </c>
      <c r="J443">
        <f t="shared" si="46"/>
        <v>0</v>
      </c>
      <c r="K443">
        <f t="shared" si="47"/>
        <v>0.50260000000000005</v>
      </c>
      <c r="L443">
        <f t="shared" si="48"/>
        <v>0</v>
      </c>
    </row>
    <row r="444" spans="1:12">
      <c r="A444" s="1">
        <f>'2017-07-23-153408_Cooper'!A444</f>
        <v>7.1653935185185178E-4</v>
      </c>
      <c r="B444">
        <f>'2017-07-23-153408_Cooper'!U444</f>
        <v>5102</v>
      </c>
      <c r="C444">
        <f>'2017-07-23-153408_Cooper'!Y444</f>
        <v>0</v>
      </c>
      <c r="D444">
        <f>'2017-07-23-153408_Cooper'!Z444</f>
        <v>0</v>
      </c>
      <c r="E444">
        <f>'2017-07-23-153408_Cooper'!AC444</f>
        <v>0</v>
      </c>
      <c r="F444">
        <f t="shared" si="42"/>
        <v>51.02</v>
      </c>
      <c r="G444">
        <f t="shared" si="43"/>
        <v>0</v>
      </c>
      <c r="H444">
        <f t="shared" si="44"/>
        <v>5.1020000000000003</v>
      </c>
      <c r="I444">
        <f t="shared" si="45"/>
        <v>0</v>
      </c>
      <c r="J444">
        <f t="shared" si="46"/>
        <v>0</v>
      </c>
      <c r="K444">
        <f t="shared" si="47"/>
        <v>0.51019999999999999</v>
      </c>
      <c r="L444">
        <f t="shared" si="48"/>
        <v>0</v>
      </c>
    </row>
    <row r="445" spans="1:12">
      <c r="A445" s="1">
        <f>'2017-07-23-153408_Cooper'!A445</f>
        <v>7.1813657407407405E-4</v>
      </c>
      <c r="B445">
        <f>'2017-07-23-153408_Cooper'!U445</f>
        <v>5102</v>
      </c>
      <c r="C445">
        <f>'2017-07-23-153408_Cooper'!Y445</f>
        <v>0</v>
      </c>
      <c r="D445">
        <f>'2017-07-23-153408_Cooper'!Z445</f>
        <v>0</v>
      </c>
      <c r="E445">
        <f>'2017-07-23-153408_Cooper'!AC445</f>
        <v>0</v>
      </c>
      <c r="F445">
        <f t="shared" si="42"/>
        <v>51.02</v>
      </c>
      <c r="G445">
        <f t="shared" si="43"/>
        <v>0</v>
      </c>
      <c r="H445">
        <f t="shared" si="44"/>
        <v>5.1020000000000003</v>
      </c>
      <c r="I445">
        <f t="shared" si="45"/>
        <v>0</v>
      </c>
      <c r="J445">
        <f t="shared" si="46"/>
        <v>0</v>
      </c>
      <c r="K445">
        <f t="shared" si="47"/>
        <v>0.51019999999999999</v>
      </c>
      <c r="L445">
        <f t="shared" si="48"/>
        <v>0</v>
      </c>
    </row>
    <row r="446" spans="1:12">
      <c r="A446" s="1">
        <f>'2017-07-23-153408_Cooper'!A446</f>
        <v>7.1983796296296292E-4</v>
      </c>
      <c r="B446">
        <f>'2017-07-23-153408_Cooper'!U446</f>
        <v>5208</v>
      </c>
      <c r="C446">
        <f>'2017-07-23-153408_Cooper'!Y446</f>
        <v>0</v>
      </c>
      <c r="D446">
        <f>'2017-07-23-153408_Cooper'!Z446</f>
        <v>0</v>
      </c>
      <c r="E446">
        <f>'2017-07-23-153408_Cooper'!AC446</f>
        <v>0</v>
      </c>
      <c r="F446">
        <f t="shared" si="42"/>
        <v>52.08</v>
      </c>
      <c r="G446">
        <f t="shared" si="43"/>
        <v>0</v>
      </c>
      <c r="H446">
        <f t="shared" si="44"/>
        <v>5.2080000000000002</v>
      </c>
      <c r="I446">
        <f t="shared" si="45"/>
        <v>0</v>
      </c>
      <c r="J446">
        <f t="shared" si="46"/>
        <v>0</v>
      </c>
      <c r="K446">
        <f t="shared" si="47"/>
        <v>0.52080000000000004</v>
      </c>
      <c r="L446">
        <f t="shared" si="48"/>
        <v>0</v>
      </c>
    </row>
    <row r="447" spans="1:12">
      <c r="A447" s="1">
        <f>'2017-07-23-153408_Cooper'!A447</f>
        <v>7.2118055555555553E-4</v>
      </c>
      <c r="B447">
        <f>'2017-07-23-153408_Cooper'!U447</f>
        <v>5208</v>
      </c>
      <c r="C447">
        <f>'2017-07-23-153408_Cooper'!Y447</f>
        <v>0</v>
      </c>
      <c r="D447">
        <f>'2017-07-23-153408_Cooper'!Z447</f>
        <v>0</v>
      </c>
      <c r="E447">
        <f>'2017-07-23-153408_Cooper'!AC447</f>
        <v>0</v>
      </c>
      <c r="F447">
        <f t="shared" si="42"/>
        <v>52.08</v>
      </c>
      <c r="G447">
        <f t="shared" si="43"/>
        <v>0</v>
      </c>
      <c r="H447">
        <f t="shared" si="44"/>
        <v>5.2080000000000002</v>
      </c>
      <c r="I447">
        <f t="shared" si="45"/>
        <v>0</v>
      </c>
      <c r="J447">
        <f t="shared" si="46"/>
        <v>0</v>
      </c>
      <c r="K447">
        <f t="shared" si="47"/>
        <v>0.52080000000000004</v>
      </c>
      <c r="L447">
        <f t="shared" si="48"/>
        <v>0</v>
      </c>
    </row>
    <row r="448" spans="1:12">
      <c r="A448" s="1">
        <f>'2017-07-23-153408_Cooper'!A448</f>
        <v>7.2295138888888886E-4</v>
      </c>
      <c r="B448">
        <f>'2017-07-23-153408_Cooper'!U448</f>
        <v>5341</v>
      </c>
      <c r="C448">
        <f>'2017-07-23-153408_Cooper'!Y448</f>
        <v>0</v>
      </c>
      <c r="D448">
        <f>'2017-07-23-153408_Cooper'!Z448</f>
        <v>0</v>
      </c>
      <c r="E448">
        <f>'2017-07-23-153408_Cooper'!AC448</f>
        <v>0</v>
      </c>
      <c r="F448">
        <f t="shared" si="42"/>
        <v>53.41</v>
      </c>
      <c r="G448">
        <f t="shared" si="43"/>
        <v>0</v>
      </c>
      <c r="H448">
        <f t="shared" si="44"/>
        <v>5.3410000000000002</v>
      </c>
      <c r="I448">
        <f t="shared" si="45"/>
        <v>0</v>
      </c>
      <c r="J448">
        <f t="shared" si="46"/>
        <v>0</v>
      </c>
      <c r="K448">
        <f t="shared" si="47"/>
        <v>0.53410000000000002</v>
      </c>
      <c r="L448">
        <f t="shared" si="48"/>
        <v>0</v>
      </c>
    </row>
    <row r="449" spans="1:12">
      <c r="A449" s="1">
        <f>'2017-07-23-153408_Cooper'!A449</f>
        <v>7.2447916666666667E-4</v>
      </c>
      <c r="B449">
        <f>'2017-07-23-153408_Cooper'!U449</f>
        <v>5341</v>
      </c>
      <c r="C449">
        <f>'2017-07-23-153408_Cooper'!Y449</f>
        <v>0</v>
      </c>
      <c r="D449">
        <f>'2017-07-23-153408_Cooper'!Z449</f>
        <v>0</v>
      </c>
      <c r="E449">
        <f>'2017-07-23-153408_Cooper'!AC449</f>
        <v>0</v>
      </c>
      <c r="F449">
        <f t="shared" si="42"/>
        <v>53.41</v>
      </c>
      <c r="G449">
        <f t="shared" si="43"/>
        <v>0</v>
      </c>
      <c r="H449">
        <f t="shared" si="44"/>
        <v>5.3410000000000002</v>
      </c>
      <c r="I449">
        <f t="shared" si="45"/>
        <v>0</v>
      </c>
      <c r="J449">
        <f t="shared" si="46"/>
        <v>0</v>
      </c>
      <c r="K449">
        <f t="shared" si="47"/>
        <v>0.53410000000000002</v>
      </c>
      <c r="L449">
        <f t="shared" si="48"/>
        <v>0</v>
      </c>
    </row>
    <row r="450" spans="1:12">
      <c r="A450" s="1">
        <f>'2017-07-23-153408_Cooper'!A450</f>
        <v>7.2642361111111095E-4</v>
      </c>
      <c r="B450">
        <f>'2017-07-23-153408_Cooper'!U450</f>
        <v>5442</v>
      </c>
      <c r="C450">
        <f>'2017-07-23-153408_Cooper'!Y450</f>
        <v>0</v>
      </c>
      <c r="D450">
        <f>'2017-07-23-153408_Cooper'!Z450</f>
        <v>0</v>
      </c>
      <c r="E450">
        <f>'2017-07-23-153408_Cooper'!AC450</f>
        <v>0</v>
      </c>
      <c r="F450">
        <f t="shared" si="42"/>
        <v>54.42</v>
      </c>
      <c r="G450">
        <f t="shared" si="43"/>
        <v>0</v>
      </c>
      <c r="H450">
        <f t="shared" si="44"/>
        <v>5.4420000000000002</v>
      </c>
      <c r="I450">
        <f t="shared" si="45"/>
        <v>0</v>
      </c>
      <c r="J450">
        <f t="shared" si="46"/>
        <v>0</v>
      </c>
      <c r="K450">
        <f t="shared" si="47"/>
        <v>0.54420000000000002</v>
      </c>
      <c r="L450">
        <f t="shared" si="48"/>
        <v>0</v>
      </c>
    </row>
    <row r="451" spans="1:12">
      <c r="A451" s="1">
        <f>'2017-07-23-153408_Cooper'!A451</f>
        <v>7.2776620370370367E-4</v>
      </c>
      <c r="B451">
        <f>'2017-07-23-153408_Cooper'!U451</f>
        <v>5442</v>
      </c>
      <c r="C451">
        <f>'2017-07-23-153408_Cooper'!Y451</f>
        <v>0</v>
      </c>
      <c r="D451">
        <f>'2017-07-23-153408_Cooper'!Z451</f>
        <v>0</v>
      </c>
      <c r="E451">
        <f>'2017-07-23-153408_Cooper'!AC451</f>
        <v>0</v>
      </c>
      <c r="F451">
        <f t="shared" si="42"/>
        <v>54.42</v>
      </c>
      <c r="G451">
        <f t="shared" si="43"/>
        <v>0</v>
      </c>
      <c r="H451">
        <f t="shared" si="44"/>
        <v>5.4420000000000002</v>
      </c>
      <c r="I451">
        <f t="shared" si="45"/>
        <v>0</v>
      </c>
      <c r="J451">
        <f t="shared" si="46"/>
        <v>0</v>
      </c>
      <c r="K451">
        <f t="shared" si="47"/>
        <v>0.54420000000000002</v>
      </c>
      <c r="L451">
        <f t="shared" si="48"/>
        <v>0</v>
      </c>
    </row>
    <row r="452" spans="1:12">
      <c r="A452" s="1">
        <f>'2017-07-23-153408_Cooper'!A452</f>
        <v>7.2954861111111126E-4</v>
      </c>
      <c r="B452">
        <f>'2017-07-23-153408_Cooper'!U452</f>
        <v>5563</v>
      </c>
      <c r="C452">
        <f>'2017-07-23-153408_Cooper'!Y452</f>
        <v>0</v>
      </c>
      <c r="D452">
        <f>'2017-07-23-153408_Cooper'!Z452</f>
        <v>0</v>
      </c>
      <c r="E452">
        <f>'2017-07-23-153408_Cooper'!AC452</f>
        <v>0</v>
      </c>
      <c r="F452">
        <f t="shared" si="42"/>
        <v>55.63</v>
      </c>
      <c r="G452">
        <f t="shared" si="43"/>
        <v>0</v>
      </c>
      <c r="H452">
        <f t="shared" si="44"/>
        <v>5.5629999999999997</v>
      </c>
      <c r="I452">
        <f t="shared" si="45"/>
        <v>0</v>
      </c>
      <c r="J452">
        <f t="shared" si="46"/>
        <v>0</v>
      </c>
      <c r="K452">
        <f t="shared" si="47"/>
        <v>0.55630000000000002</v>
      </c>
      <c r="L452">
        <f t="shared" si="48"/>
        <v>0</v>
      </c>
    </row>
    <row r="453" spans="1:12">
      <c r="A453" s="1">
        <f>'2017-07-23-153408_Cooper'!A453</f>
        <v>7.3106481481481471E-4</v>
      </c>
      <c r="B453">
        <f>'2017-07-23-153408_Cooper'!U453</f>
        <v>5563</v>
      </c>
      <c r="C453">
        <f>'2017-07-23-153408_Cooper'!Y453</f>
        <v>0</v>
      </c>
      <c r="D453">
        <f>'2017-07-23-153408_Cooper'!Z453</f>
        <v>0</v>
      </c>
      <c r="E453">
        <f>'2017-07-23-153408_Cooper'!AC453</f>
        <v>0</v>
      </c>
      <c r="F453">
        <f t="shared" ref="F453:F516" si="49">B453/100</f>
        <v>55.63</v>
      </c>
      <c r="G453">
        <f t="shared" ref="G453:G516" si="50">E453</f>
        <v>0</v>
      </c>
      <c r="H453">
        <f t="shared" ref="H453:H516" si="51">B453/1000</f>
        <v>5.5629999999999997</v>
      </c>
      <c r="I453">
        <f t="shared" ref="I453:I516" si="52">C453</f>
        <v>0</v>
      </c>
      <c r="J453">
        <f t="shared" ref="J453:J516" si="53">D453</f>
        <v>0</v>
      </c>
      <c r="K453">
        <f t="shared" ref="K453:K516" si="54">B453/10000</f>
        <v>0.55630000000000002</v>
      </c>
      <c r="L453">
        <f t="shared" ref="L453:L516" si="55">ABS(I453-J453)</f>
        <v>0</v>
      </c>
    </row>
    <row r="454" spans="1:12">
      <c r="A454" s="1">
        <f>'2017-07-23-153408_Cooper'!A454</f>
        <v>7.3276620370370379E-4</v>
      </c>
      <c r="B454">
        <f>'2017-07-23-153408_Cooper'!U454</f>
        <v>5664</v>
      </c>
      <c r="C454">
        <f>'2017-07-23-153408_Cooper'!Y454</f>
        <v>0</v>
      </c>
      <c r="D454">
        <f>'2017-07-23-153408_Cooper'!Z454</f>
        <v>0</v>
      </c>
      <c r="E454">
        <f>'2017-07-23-153408_Cooper'!AC454</f>
        <v>0</v>
      </c>
      <c r="F454">
        <f t="shared" si="49"/>
        <v>56.64</v>
      </c>
      <c r="G454">
        <f t="shared" si="50"/>
        <v>0</v>
      </c>
      <c r="H454">
        <f t="shared" si="51"/>
        <v>5.6639999999999997</v>
      </c>
      <c r="I454">
        <f t="shared" si="52"/>
        <v>0</v>
      </c>
      <c r="J454">
        <f t="shared" si="53"/>
        <v>0</v>
      </c>
      <c r="K454">
        <f t="shared" si="54"/>
        <v>0.56640000000000001</v>
      </c>
      <c r="L454">
        <f t="shared" si="55"/>
        <v>0</v>
      </c>
    </row>
    <row r="455" spans="1:12">
      <c r="A455" s="1">
        <f>'2017-07-23-153408_Cooper'!A455</f>
        <v>7.3436342592592596E-4</v>
      </c>
      <c r="B455">
        <f>'2017-07-23-153408_Cooper'!U455</f>
        <v>5664</v>
      </c>
      <c r="C455">
        <f>'2017-07-23-153408_Cooper'!Y455</f>
        <v>0</v>
      </c>
      <c r="D455">
        <f>'2017-07-23-153408_Cooper'!Z455</f>
        <v>0</v>
      </c>
      <c r="E455">
        <f>'2017-07-23-153408_Cooper'!AC455</f>
        <v>0</v>
      </c>
      <c r="F455">
        <f t="shared" si="49"/>
        <v>56.64</v>
      </c>
      <c r="G455">
        <f t="shared" si="50"/>
        <v>0</v>
      </c>
      <c r="H455">
        <f t="shared" si="51"/>
        <v>5.6639999999999997</v>
      </c>
      <c r="I455">
        <f t="shared" si="52"/>
        <v>0</v>
      </c>
      <c r="J455">
        <f t="shared" si="53"/>
        <v>0</v>
      </c>
      <c r="K455">
        <f t="shared" si="54"/>
        <v>0.56640000000000001</v>
      </c>
      <c r="L455">
        <f t="shared" si="55"/>
        <v>0</v>
      </c>
    </row>
    <row r="456" spans="1:12">
      <c r="A456" s="1">
        <f>'2017-07-23-153408_Cooper'!A456</f>
        <v>7.3589120370370377E-4</v>
      </c>
      <c r="B456">
        <f>'2017-07-23-153408_Cooper'!U456</f>
        <v>5742</v>
      </c>
      <c r="C456">
        <f>'2017-07-23-153408_Cooper'!Y456</f>
        <v>0</v>
      </c>
      <c r="D456">
        <f>'2017-07-23-153408_Cooper'!Z456</f>
        <v>0</v>
      </c>
      <c r="E456">
        <f>'2017-07-23-153408_Cooper'!AC456</f>
        <v>0</v>
      </c>
      <c r="F456">
        <f t="shared" si="49"/>
        <v>57.42</v>
      </c>
      <c r="G456">
        <f t="shared" si="50"/>
        <v>0</v>
      </c>
      <c r="H456">
        <f t="shared" si="51"/>
        <v>5.742</v>
      </c>
      <c r="I456">
        <f t="shared" si="52"/>
        <v>0</v>
      </c>
      <c r="J456">
        <f t="shared" si="53"/>
        <v>0</v>
      </c>
      <c r="K456">
        <f t="shared" si="54"/>
        <v>0.57420000000000004</v>
      </c>
      <c r="L456">
        <f t="shared" si="55"/>
        <v>0</v>
      </c>
    </row>
    <row r="457" spans="1:12">
      <c r="A457" s="1">
        <f>'2017-07-23-153408_Cooper'!A457</f>
        <v>7.3740740740740743E-4</v>
      </c>
      <c r="B457">
        <f>'2017-07-23-153408_Cooper'!U457</f>
        <v>5742</v>
      </c>
      <c r="C457">
        <f>'2017-07-23-153408_Cooper'!Y457</f>
        <v>0</v>
      </c>
      <c r="D457">
        <f>'2017-07-23-153408_Cooper'!Z457</f>
        <v>0</v>
      </c>
      <c r="E457">
        <f>'2017-07-23-153408_Cooper'!AC457</f>
        <v>0</v>
      </c>
      <c r="F457">
        <f t="shared" si="49"/>
        <v>57.42</v>
      </c>
      <c r="G457">
        <f t="shared" si="50"/>
        <v>0</v>
      </c>
      <c r="H457">
        <f t="shared" si="51"/>
        <v>5.742</v>
      </c>
      <c r="I457">
        <f t="shared" si="52"/>
        <v>0</v>
      </c>
      <c r="J457">
        <f t="shared" si="53"/>
        <v>0</v>
      </c>
      <c r="K457">
        <f t="shared" si="54"/>
        <v>0.57420000000000004</v>
      </c>
      <c r="L457">
        <f t="shared" si="55"/>
        <v>0</v>
      </c>
    </row>
    <row r="458" spans="1:12">
      <c r="A458" s="1">
        <f>'2017-07-23-153408_Cooper'!A458</f>
        <v>7.3918981481481481E-4</v>
      </c>
      <c r="B458">
        <f>'2017-07-23-153408_Cooper'!U458</f>
        <v>5877</v>
      </c>
      <c r="C458">
        <f>'2017-07-23-153408_Cooper'!Y458</f>
        <v>0</v>
      </c>
      <c r="D458">
        <f>'2017-07-23-153408_Cooper'!Z458</f>
        <v>0</v>
      </c>
      <c r="E458">
        <f>'2017-07-23-153408_Cooper'!AC458</f>
        <v>0</v>
      </c>
      <c r="F458">
        <f t="shared" si="49"/>
        <v>58.77</v>
      </c>
      <c r="G458">
        <f t="shared" si="50"/>
        <v>0</v>
      </c>
      <c r="H458">
        <f t="shared" si="51"/>
        <v>5.8769999999999998</v>
      </c>
      <c r="I458">
        <f t="shared" si="52"/>
        <v>0</v>
      </c>
      <c r="J458">
        <f t="shared" si="53"/>
        <v>0</v>
      </c>
      <c r="K458">
        <f t="shared" si="54"/>
        <v>0.5877</v>
      </c>
      <c r="L458">
        <f t="shared" si="55"/>
        <v>0</v>
      </c>
    </row>
    <row r="459" spans="1:12">
      <c r="A459" s="1">
        <f>'2017-07-23-153408_Cooper'!A459</f>
        <v>7.4070601851851858E-4</v>
      </c>
      <c r="B459">
        <f>'2017-07-23-153408_Cooper'!U459</f>
        <v>5877</v>
      </c>
      <c r="C459">
        <f>'2017-07-23-153408_Cooper'!Y459</f>
        <v>0</v>
      </c>
      <c r="D459">
        <f>'2017-07-23-153408_Cooper'!Z459</f>
        <v>0</v>
      </c>
      <c r="E459">
        <f>'2017-07-23-153408_Cooper'!AC459</f>
        <v>0</v>
      </c>
      <c r="F459">
        <f t="shared" si="49"/>
        <v>58.77</v>
      </c>
      <c r="G459">
        <f t="shared" si="50"/>
        <v>0</v>
      </c>
      <c r="H459">
        <f t="shared" si="51"/>
        <v>5.8769999999999998</v>
      </c>
      <c r="I459">
        <f t="shared" si="52"/>
        <v>0</v>
      </c>
      <c r="J459">
        <f t="shared" si="53"/>
        <v>0</v>
      </c>
      <c r="K459">
        <f t="shared" si="54"/>
        <v>0.5877</v>
      </c>
      <c r="L459">
        <f t="shared" si="55"/>
        <v>0</v>
      </c>
    </row>
    <row r="460" spans="1:12">
      <c r="A460" s="1">
        <f>'2017-07-23-153408_Cooper'!A460</f>
        <v>7.424768518518518E-4</v>
      </c>
      <c r="B460">
        <f>'2017-07-23-153408_Cooper'!U460</f>
        <v>5896</v>
      </c>
      <c r="C460">
        <f>'2017-07-23-153408_Cooper'!Y460</f>
        <v>0</v>
      </c>
      <c r="D460">
        <f>'2017-07-23-153408_Cooper'!Z460</f>
        <v>0</v>
      </c>
      <c r="E460">
        <f>'2017-07-23-153408_Cooper'!AC460</f>
        <v>0</v>
      </c>
      <c r="F460">
        <f t="shared" si="49"/>
        <v>58.96</v>
      </c>
      <c r="G460">
        <f t="shared" si="50"/>
        <v>0</v>
      </c>
      <c r="H460">
        <f t="shared" si="51"/>
        <v>5.8959999999999999</v>
      </c>
      <c r="I460">
        <f t="shared" si="52"/>
        <v>0</v>
      </c>
      <c r="J460">
        <f t="shared" si="53"/>
        <v>0</v>
      </c>
      <c r="K460">
        <f t="shared" si="54"/>
        <v>0.58960000000000001</v>
      </c>
      <c r="L460">
        <f t="shared" si="55"/>
        <v>0</v>
      </c>
    </row>
    <row r="461" spans="1:12">
      <c r="A461" s="1">
        <f>'2017-07-23-153408_Cooper'!A461</f>
        <v>7.4381944444444441E-4</v>
      </c>
      <c r="B461">
        <f>'2017-07-23-153408_Cooper'!U461</f>
        <v>5896</v>
      </c>
      <c r="C461">
        <f>'2017-07-23-153408_Cooper'!Y461</f>
        <v>0</v>
      </c>
      <c r="D461">
        <f>'2017-07-23-153408_Cooper'!Z461</f>
        <v>0</v>
      </c>
      <c r="E461">
        <f>'2017-07-23-153408_Cooper'!AC461</f>
        <v>0</v>
      </c>
      <c r="F461">
        <f t="shared" si="49"/>
        <v>58.96</v>
      </c>
      <c r="G461">
        <f t="shared" si="50"/>
        <v>0</v>
      </c>
      <c r="H461">
        <f t="shared" si="51"/>
        <v>5.8959999999999999</v>
      </c>
      <c r="I461">
        <f t="shared" si="52"/>
        <v>0</v>
      </c>
      <c r="J461">
        <f t="shared" si="53"/>
        <v>0</v>
      </c>
      <c r="K461">
        <f t="shared" si="54"/>
        <v>0.58960000000000001</v>
      </c>
      <c r="L461">
        <f t="shared" si="55"/>
        <v>0</v>
      </c>
    </row>
    <row r="462" spans="1:12">
      <c r="A462" s="1">
        <f>'2017-07-23-153408_Cooper'!A462</f>
        <v>7.457870370370371E-4</v>
      </c>
      <c r="B462">
        <f>'2017-07-23-153408_Cooper'!U462</f>
        <v>6009</v>
      </c>
      <c r="C462">
        <f>'2017-07-23-153408_Cooper'!Y462</f>
        <v>0</v>
      </c>
      <c r="D462">
        <f>'2017-07-23-153408_Cooper'!Z462</f>
        <v>0</v>
      </c>
      <c r="E462">
        <f>'2017-07-23-153408_Cooper'!AC462</f>
        <v>0</v>
      </c>
      <c r="F462">
        <f t="shared" si="49"/>
        <v>60.09</v>
      </c>
      <c r="G462">
        <f t="shared" si="50"/>
        <v>0</v>
      </c>
      <c r="H462">
        <f t="shared" si="51"/>
        <v>6.0090000000000003</v>
      </c>
      <c r="I462">
        <f t="shared" si="52"/>
        <v>0</v>
      </c>
      <c r="J462">
        <f t="shared" si="53"/>
        <v>0</v>
      </c>
      <c r="K462">
        <f t="shared" si="54"/>
        <v>0.60089999999999999</v>
      </c>
      <c r="L462">
        <f t="shared" si="55"/>
        <v>0</v>
      </c>
    </row>
    <row r="463" spans="1:12">
      <c r="A463" s="1">
        <f>'2017-07-23-153408_Cooper'!A463</f>
        <v>7.4730324074074065E-4</v>
      </c>
      <c r="B463">
        <f>'2017-07-23-153408_Cooper'!U463</f>
        <v>6009</v>
      </c>
      <c r="C463">
        <f>'2017-07-23-153408_Cooper'!Y463</f>
        <v>0</v>
      </c>
      <c r="D463">
        <f>'2017-07-23-153408_Cooper'!Z463</f>
        <v>0</v>
      </c>
      <c r="E463">
        <f>'2017-07-23-153408_Cooper'!AC463</f>
        <v>0</v>
      </c>
      <c r="F463">
        <f t="shared" si="49"/>
        <v>60.09</v>
      </c>
      <c r="G463">
        <f t="shared" si="50"/>
        <v>0</v>
      </c>
      <c r="H463">
        <f t="shared" si="51"/>
        <v>6.0090000000000003</v>
      </c>
      <c r="I463">
        <f t="shared" si="52"/>
        <v>0</v>
      </c>
      <c r="J463">
        <f t="shared" si="53"/>
        <v>0</v>
      </c>
      <c r="K463">
        <f t="shared" si="54"/>
        <v>0.60089999999999999</v>
      </c>
      <c r="L463">
        <f t="shared" si="55"/>
        <v>0</v>
      </c>
    </row>
    <row r="464" spans="1:12">
      <c r="A464" s="1">
        <f>'2017-07-23-153408_Cooper'!A464</f>
        <v>7.4883101851851847E-4</v>
      </c>
      <c r="B464">
        <f>'2017-07-23-153408_Cooper'!U464</f>
        <v>6077</v>
      </c>
      <c r="C464">
        <f>'2017-07-23-153408_Cooper'!Y464</f>
        <v>0</v>
      </c>
      <c r="D464">
        <f>'2017-07-23-153408_Cooper'!Z464</f>
        <v>0</v>
      </c>
      <c r="E464">
        <f>'2017-07-23-153408_Cooper'!AC464</f>
        <v>0</v>
      </c>
      <c r="F464">
        <f t="shared" si="49"/>
        <v>60.77</v>
      </c>
      <c r="G464">
        <f t="shared" si="50"/>
        <v>0</v>
      </c>
      <c r="H464">
        <f t="shared" si="51"/>
        <v>6.077</v>
      </c>
      <c r="I464">
        <f t="shared" si="52"/>
        <v>0</v>
      </c>
      <c r="J464">
        <f t="shared" si="53"/>
        <v>0</v>
      </c>
      <c r="K464">
        <f t="shared" si="54"/>
        <v>0.60770000000000002</v>
      </c>
      <c r="L464">
        <f t="shared" si="55"/>
        <v>0</v>
      </c>
    </row>
    <row r="465" spans="1:12">
      <c r="A465" s="1">
        <f>'2017-07-23-153408_Cooper'!A465</f>
        <v>7.504166666666667E-4</v>
      </c>
      <c r="B465">
        <f>'2017-07-23-153408_Cooper'!U465</f>
        <v>6077</v>
      </c>
      <c r="C465">
        <f>'2017-07-23-153408_Cooper'!Y465</f>
        <v>0</v>
      </c>
      <c r="D465">
        <f>'2017-07-23-153408_Cooper'!Z465</f>
        <v>0</v>
      </c>
      <c r="E465">
        <f>'2017-07-23-153408_Cooper'!AC465</f>
        <v>0</v>
      </c>
      <c r="F465">
        <f t="shared" si="49"/>
        <v>60.77</v>
      </c>
      <c r="G465">
        <f t="shared" si="50"/>
        <v>0</v>
      </c>
      <c r="H465">
        <f t="shared" si="51"/>
        <v>6.077</v>
      </c>
      <c r="I465">
        <f t="shared" si="52"/>
        <v>0</v>
      </c>
      <c r="J465">
        <f t="shared" si="53"/>
        <v>0</v>
      </c>
      <c r="K465">
        <f t="shared" si="54"/>
        <v>0.60770000000000002</v>
      </c>
      <c r="L465">
        <f t="shared" si="55"/>
        <v>0</v>
      </c>
    </row>
    <row r="466" spans="1:12">
      <c r="A466" s="1">
        <f>'2017-07-23-153408_Cooper'!A466</f>
        <v>7.5230324074074077E-4</v>
      </c>
      <c r="B466">
        <f>'2017-07-23-153408_Cooper'!U466</f>
        <v>6177</v>
      </c>
      <c r="C466">
        <f>'2017-07-23-153408_Cooper'!Y466</f>
        <v>0</v>
      </c>
      <c r="D466">
        <f>'2017-07-23-153408_Cooper'!Z466</f>
        <v>0</v>
      </c>
      <c r="E466">
        <f>'2017-07-23-153408_Cooper'!AC466</f>
        <v>0</v>
      </c>
      <c r="F466">
        <f t="shared" si="49"/>
        <v>61.77</v>
      </c>
      <c r="G466">
        <f t="shared" si="50"/>
        <v>0</v>
      </c>
      <c r="H466">
        <f t="shared" si="51"/>
        <v>6.1769999999999996</v>
      </c>
      <c r="I466">
        <f t="shared" si="52"/>
        <v>0</v>
      </c>
      <c r="J466">
        <f t="shared" si="53"/>
        <v>0</v>
      </c>
      <c r="K466">
        <f t="shared" si="54"/>
        <v>0.61770000000000003</v>
      </c>
      <c r="L466">
        <f t="shared" si="55"/>
        <v>0</v>
      </c>
    </row>
    <row r="467" spans="1:12">
      <c r="A467" s="1">
        <f>'2017-07-23-153408_Cooper'!A467</f>
        <v>7.5364583333333327E-4</v>
      </c>
      <c r="B467">
        <f>'2017-07-23-153408_Cooper'!U467</f>
        <v>6177</v>
      </c>
      <c r="C467">
        <f>'2017-07-23-153408_Cooper'!Y467</f>
        <v>0</v>
      </c>
      <c r="D467">
        <f>'2017-07-23-153408_Cooper'!Z467</f>
        <v>0</v>
      </c>
      <c r="E467">
        <f>'2017-07-23-153408_Cooper'!AC467</f>
        <v>0</v>
      </c>
      <c r="F467">
        <f t="shared" si="49"/>
        <v>61.77</v>
      </c>
      <c r="G467">
        <f t="shared" si="50"/>
        <v>0</v>
      </c>
      <c r="H467">
        <f t="shared" si="51"/>
        <v>6.1769999999999996</v>
      </c>
      <c r="I467">
        <f t="shared" si="52"/>
        <v>0</v>
      </c>
      <c r="J467">
        <f t="shared" si="53"/>
        <v>0</v>
      </c>
      <c r="K467">
        <f t="shared" si="54"/>
        <v>0.61770000000000003</v>
      </c>
      <c r="L467">
        <f t="shared" si="55"/>
        <v>0</v>
      </c>
    </row>
    <row r="468" spans="1:12">
      <c r="A468" s="1">
        <f>'2017-07-23-153408_Cooper'!A468</f>
        <v>7.5541666666666671E-4</v>
      </c>
      <c r="B468">
        <f>'2017-07-23-153408_Cooper'!U468</f>
        <v>6250</v>
      </c>
      <c r="C468">
        <f>'2017-07-23-153408_Cooper'!Y468</f>
        <v>0</v>
      </c>
      <c r="D468">
        <f>'2017-07-23-153408_Cooper'!Z468</f>
        <v>0</v>
      </c>
      <c r="E468">
        <f>'2017-07-23-153408_Cooper'!AC468</f>
        <v>0</v>
      </c>
      <c r="F468">
        <f t="shared" si="49"/>
        <v>62.5</v>
      </c>
      <c r="G468">
        <f t="shared" si="50"/>
        <v>0</v>
      </c>
      <c r="H468">
        <f t="shared" si="51"/>
        <v>6.25</v>
      </c>
      <c r="I468">
        <f t="shared" si="52"/>
        <v>0</v>
      </c>
      <c r="J468">
        <f t="shared" si="53"/>
        <v>0</v>
      </c>
      <c r="K468">
        <f t="shared" si="54"/>
        <v>0.625</v>
      </c>
      <c r="L468">
        <f t="shared" si="55"/>
        <v>0</v>
      </c>
    </row>
    <row r="469" spans="1:12">
      <c r="A469" s="1">
        <f>'2017-07-23-153408_Cooper'!A469</f>
        <v>7.5677083333333336E-4</v>
      </c>
      <c r="B469">
        <f>'2017-07-23-153408_Cooper'!U469</f>
        <v>6250</v>
      </c>
      <c r="C469">
        <f>'2017-07-23-153408_Cooper'!Y469</f>
        <v>0</v>
      </c>
      <c r="D469">
        <f>'2017-07-23-153408_Cooper'!Z469</f>
        <v>0</v>
      </c>
      <c r="E469">
        <f>'2017-07-23-153408_Cooper'!AC469</f>
        <v>0</v>
      </c>
      <c r="F469">
        <f t="shared" si="49"/>
        <v>62.5</v>
      </c>
      <c r="G469">
        <f t="shared" si="50"/>
        <v>0</v>
      </c>
      <c r="H469">
        <f t="shared" si="51"/>
        <v>6.25</v>
      </c>
      <c r="I469">
        <f t="shared" si="52"/>
        <v>0</v>
      </c>
      <c r="J469">
        <f t="shared" si="53"/>
        <v>0</v>
      </c>
      <c r="K469">
        <f t="shared" si="54"/>
        <v>0.625</v>
      </c>
      <c r="L469">
        <f t="shared" si="55"/>
        <v>0</v>
      </c>
    </row>
    <row r="470" spans="1:12">
      <c r="A470" s="1">
        <f>'2017-07-23-153408_Cooper'!A470</f>
        <v>7.587268518518519E-4</v>
      </c>
      <c r="B470">
        <f>'2017-07-23-153408_Cooper'!U470</f>
        <v>6334</v>
      </c>
      <c r="C470">
        <f>'2017-07-23-153408_Cooper'!Y470</f>
        <v>0</v>
      </c>
      <c r="D470">
        <f>'2017-07-23-153408_Cooper'!Z470</f>
        <v>0</v>
      </c>
      <c r="E470">
        <f>'2017-07-23-153408_Cooper'!AC470</f>
        <v>0</v>
      </c>
      <c r="F470">
        <f t="shared" si="49"/>
        <v>63.34</v>
      </c>
      <c r="G470">
        <f t="shared" si="50"/>
        <v>0</v>
      </c>
      <c r="H470">
        <f t="shared" si="51"/>
        <v>6.3339999999999996</v>
      </c>
      <c r="I470">
        <f t="shared" si="52"/>
        <v>0</v>
      </c>
      <c r="J470">
        <f t="shared" si="53"/>
        <v>0</v>
      </c>
      <c r="K470">
        <f t="shared" si="54"/>
        <v>0.63339999999999996</v>
      </c>
      <c r="L470">
        <f t="shared" si="55"/>
        <v>0</v>
      </c>
    </row>
    <row r="471" spans="1:12">
      <c r="A471" s="1">
        <f>'2017-07-23-153408_Cooper'!A471</f>
        <v>7.6025462962962971E-4</v>
      </c>
      <c r="B471">
        <f>'2017-07-23-153408_Cooper'!U471</f>
        <v>6334</v>
      </c>
      <c r="C471">
        <f>'2017-07-23-153408_Cooper'!Y471</f>
        <v>0</v>
      </c>
      <c r="D471">
        <f>'2017-07-23-153408_Cooper'!Z471</f>
        <v>0</v>
      </c>
      <c r="E471">
        <f>'2017-07-23-153408_Cooper'!AC471</f>
        <v>0</v>
      </c>
      <c r="F471">
        <f t="shared" si="49"/>
        <v>63.34</v>
      </c>
      <c r="G471">
        <f t="shared" si="50"/>
        <v>0</v>
      </c>
      <c r="H471">
        <f t="shared" si="51"/>
        <v>6.3339999999999996</v>
      </c>
      <c r="I471">
        <f t="shared" si="52"/>
        <v>0</v>
      </c>
      <c r="J471">
        <f t="shared" si="53"/>
        <v>0</v>
      </c>
      <c r="K471">
        <f t="shared" si="54"/>
        <v>0.63339999999999996</v>
      </c>
      <c r="L471">
        <f t="shared" si="55"/>
        <v>0</v>
      </c>
    </row>
    <row r="472" spans="1:12">
      <c r="A472" s="1">
        <f>'2017-07-23-153408_Cooper'!A472</f>
        <v>7.6238425925925942E-4</v>
      </c>
      <c r="B472">
        <f>'2017-07-23-153408_Cooper'!U472</f>
        <v>5450</v>
      </c>
      <c r="C472">
        <f>'2017-07-23-153408_Cooper'!Y472</f>
        <v>0</v>
      </c>
      <c r="D472">
        <f>'2017-07-23-153408_Cooper'!Z472</f>
        <v>0</v>
      </c>
      <c r="E472">
        <f>'2017-07-23-153408_Cooper'!AC472</f>
        <v>0</v>
      </c>
      <c r="F472">
        <f t="shared" si="49"/>
        <v>54.5</v>
      </c>
      <c r="G472">
        <f t="shared" si="50"/>
        <v>0</v>
      </c>
      <c r="H472">
        <f t="shared" si="51"/>
        <v>5.45</v>
      </c>
      <c r="I472">
        <f t="shared" si="52"/>
        <v>0</v>
      </c>
      <c r="J472">
        <f t="shared" si="53"/>
        <v>0</v>
      </c>
      <c r="K472">
        <f t="shared" si="54"/>
        <v>0.54500000000000004</v>
      </c>
      <c r="L472">
        <f t="shared" si="55"/>
        <v>0</v>
      </c>
    </row>
    <row r="473" spans="1:12">
      <c r="A473" s="1">
        <f>'2017-07-23-153408_Cooper'!A473</f>
        <v>7.6391203703703701E-4</v>
      </c>
      <c r="B473">
        <f>'2017-07-23-153408_Cooper'!U473</f>
        <v>5450</v>
      </c>
      <c r="C473">
        <f>'2017-07-23-153408_Cooper'!Y473</f>
        <v>0</v>
      </c>
      <c r="D473">
        <f>'2017-07-23-153408_Cooper'!Z473</f>
        <v>0</v>
      </c>
      <c r="E473">
        <f>'2017-07-23-153408_Cooper'!AC473</f>
        <v>0</v>
      </c>
      <c r="F473">
        <f t="shared" si="49"/>
        <v>54.5</v>
      </c>
      <c r="G473">
        <f t="shared" si="50"/>
        <v>0</v>
      </c>
      <c r="H473">
        <f t="shared" si="51"/>
        <v>5.45</v>
      </c>
      <c r="I473">
        <f t="shared" si="52"/>
        <v>0</v>
      </c>
      <c r="J473">
        <f t="shared" si="53"/>
        <v>0</v>
      </c>
      <c r="K473">
        <f t="shared" si="54"/>
        <v>0.54500000000000004</v>
      </c>
      <c r="L473">
        <f t="shared" si="55"/>
        <v>0</v>
      </c>
    </row>
    <row r="474" spans="1:12">
      <c r="A474" s="1">
        <f>'2017-07-23-153408_Cooper'!A474</f>
        <v>7.656712962962963E-4</v>
      </c>
      <c r="B474">
        <f>'2017-07-23-153408_Cooper'!U474</f>
        <v>4199</v>
      </c>
      <c r="C474">
        <f>'2017-07-23-153408_Cooper'!Y474</f>
        <v>0</v>
      </c>
      <c r="D474">
        <f>'2017-07-23-153408_Cooper'!Z474</f>
        <v>0</v>
      </c>
      <c r="E474">
        <f>'2017-07-23-153408_Cooper'!AC474</f>
        <v>0</v>
      </c>
      <c r="F474">
        <f t="shared" si="49"/>
        <v>41.99</v>
      </c>
      <c r="G474">
        <f t="shared" si="50"/>
        <v>0</v>
      </c>
      <c r="H474">
        <f t="shared" si="51"/>
        <v>4.1989999999999998</v>
      </c>
      <c r="I474">
        <f t="shared" si="52"/>
        <v>0</v>
      </c>
      <c r="J474">
        <f t="shared" si="53"/>
        <v>0</v>
      </c>
      <c r="K474">
        <f t="shared" si="54"/>
        <v>0.4199</v>
      </c>
      <c r="L474">
        <f t="shared" si="55"/>
        <v>0</v>
      </c>
    </row>
    <row r="475" spans="1:12">
      <c r="A475" s="1">
        <f>'2017-07-23-153408_Cooper'!A475</f>
        <v>7.6702546296296284E-4</v>
      </c>
      <c r="B475">
        <f>'2017-07-23-153408_Cooper'!U475</f>
        <v>4199</v>
      </c>
      <c r="C475">
        <f>'2017-07-23-153408_Cooper'!Y475</f>
        <v>0</v>
      </c>
      <c r="D475">
        <f>'2017-07-23-153408_Cooper'!Z475</f>
        <v>0</v>
      </c>
      <c r="E475">
        <f>'2017-07-23-153408_Cooper'!AC475</f>
        <v>0</v>
      </c>
      <c r="F475">
        <f t="shared" si="49"/>
        <v>41.99</v>
      </c>
      <c r="G475">
        <f t="shared" si="50"/>
        <v>0</v>
      </c>
      <c r="H475">
        <f t="shared" si="51"/>
        <v>4.1989999999999998</v>
      </c>
      <c r="I475">
        <f t="shared" si="52"/>
        <v>0</v>
      </c>
      <c r="J475">
        <f t="shared" si="53"/>
        <v>0</v>
      </c>
      <c r="K475">
        <f t="shared" si="54"/>
        <v>0.4199</v>
      </c>
      <c r="L475">
        <f t="shared" si="55"/>
        <v>0</v>
      </c>
    </row>
    <row r="476" spans="1:12">
      <c r="A476" s="1">
        <f>'2017-07-23-153408_Cooper'!A476</f>
        <v>7.6898148148148149E-4</v>
      </c>
      <c r="B476">
        <f>'2017-07-23-153408_Cooper'!U476</f>
        <v>4266</v>
      </c>
      <c r="C476">
        <f>'2017-07-23-153408_Cooper'!Y476</f>
        <v>0</v>
      </c>
      <c r="D476">
        <f>'2017-07-23-153408_Cooper'!Z476</f>
        <v>0</v>
      </c>
      <c r="E476">
        <f>'2017-07-23-153408_Cooper'!AC476</f>
        <v>0</v>
      </c>
      <c r="F476">
        <f t="shared" si="49"/>
        <v>42.66</v>
      </c>
      <c r="G476">
        <f t="shared" si="50"/>
        <v>0</v>
      </c>
      <c r="H476">
        <f t="shared" si="51"/>
        <v>4.266</v>
      </c>
      <c r="I476">
        <f t="shared" si="52"/>
        <v>0</v>
      </c>
      <c r="J476">
        <f t="shared" si="53"/>
        <v>0</v>
      </c>
      <c r="K476">
        <f t="shared" si="54"/>
        <v>0.42659999999999998</v>
      </c>
      <c r="L476">
        <f t="shared" si="55"/>
        <v>0</v>
      </c>
    </row>
    <row r="477" spans="1:12">
      <c r="A477" s="1">
        <f>'2017-07-23-153408_Cooper'!A477</f>
        <v>7.7049768518518526E-4</v>
      </c>
      <c r="B477">
        <f>'2017-07-23-153408_Cooper'!U477</f>
        <v>4266</v>
      </c>
      <c r="C477">
        <f>'2017-07-23-153408_Cooper'!Y477</f>
        <v>0</v>
      </c>
      <c r="D477">
        <f>'2017-07-23-153408_Cooper'!Z477</f>
        <v>0</v>
      </c>
      <c r="E477">
        <f>'2017-07-23-153408_Cooper'!AC477</f>
        <v>0</v>
      </c>
      <c r="F477">
        <f t="shared" si="49"/>
        <v>42.66</v>
      </c>
      <c r="G477">
        <f t="shared" si="50"/>
        <v>0</v>
      </c>
      <c r="H477">
        <f t="shared" si="51"/>
        <v>4.266</v>
      </c>
      <c r="I477">
        <f t="shared" si="52"/>
        <v>0</v>
      </c>
      <c r="J477">
        <f t="shared" si="53"/>
        <v>0</v>
      </c>
      <c r="K477">
        <f t="shared" si="54"/>
        <v>0.42659999999999998</v>
      </c>
      <c r="L477">
        <f t="shared" si="55"/>
        <v>0</v>
      </c>
    </row>
    <row r="478" spans="1:12">
      <c r="A478" s="1">
        <f>'2017-07-23-153408_Cooper'!A478</f>
        <v>7.7202546296296296E-4</v>
      </c>
      <c r="B478">
        <f>'2017-07-23-153408_Cooper'!U478</f>
        <v>4148</v>
      </c>
      <c r="C478">
        <f>'2017-07-23-153408_Cooper'!Y478</f>
        <v>0</v>
      </c>
      <c r="D478">
        <f>'2017-07-23-153408_Cooper'!Z478</f>
        <v>0</v>
      </c>
      <c r="E478">
        <f>'2017-07-23-153408_Cooper'!AC478</f>
        <v>0</v>
      </c>
      <c r="F478">
        <f t="shared" si="49"/>
        <v>41.48</v>
      </c>
      <c r="G478">
        <f t="shared" si="50"/>
        <v>0</v>
      </c>
      <c r="H478">
        <f t="shared" si="51"/>
        <v>4.1479999999999997</v>
      </c>
      <c r="I478">
        <f t="shared" si="52"/>
        <v>0</v>
      </c>
      <c r="J478">
        <f t="shared" si="53"/>
        <v>0</v>
      </c>
      <c r="K478">
        <f t="shared" si="54"/>
        <v>0.4148</v>
      </c>
      <c r="L478">
        <f t="shared" si="55"/>
        <v>0</v>
      </c>
    </row>
    <row r="479" spans="1:12">
      <c r="A479" s="1">
        <f>'2017-07-23-153408_Cooper'!A479</f>
        <v>7.7362268518518524E-4</v>
      </c>
      <c r="B479">
        <f>'2017-07-23-153408_Cooper'!U479</f>
        <v>4148</v>
      </c>
      <c r="C479">
        <f>'2017-07-23-153408_Cooper'!Y479</f>
        <v>0</v>
      </c>
      <c r="D479">
        <f>'2017-07-23-153408_Cooper'!Z479</f>
        <v>0</v>
      </c>
      <c r="E479">
        <f>'2017-07-23-153408_Cooper'!AC479</f>
        <v>0</v>
      </c>
      <c r="F479">
        <f t="shared" si="49"/>
        <v>41.48</v>
      </c>
      <c r="G479">
        <f t="shared" si="50"/>
        <v>0</v>
      </c>
      <c r="H479">
        <f t="shared" si="51"/>
        <v>4.1479999999999997</v>
      </c>
      <c r="I479">
        <f t="shared" si="52"/>
        <v>0</v>
      </c>
      <c r="J479">
        <f t="shared" si="53"/>
        <v>0</v>
      </c>
      <c r="K479">
        <f t="shared" si="54"/>
        <v>0.4148</v>
      </c>
      <c r="L479">
        <f t="shared" si="55"/>
        <v>0</v>
      </c>
    </row>
    <row r="480" spans="1:12">
      <c r="A480" s="1">
        <f>'2017-07-23-153408_Cooper'!A480</f>
        <v>7.7532407407407411E-4</v>
      </c>
      <c r="B480">
        <f>'2017-07-23-153408_Cooper'!U480</f>
        <v>4054</v>
      </c>
      <c r="C480">
        <f>'2017-07-23-153408_Cooper'!Y480</f>
        <v>0</v>
      </c>
      <c r="D480">
        <f>'2017-07-23-153408_Cooper'!Z480</f>
        <v>0</v>
      </c>
      <c r="E480">
        <f>'2017-07-23-153408_Cooper'!AC480</f>
        <v>0</v>
      </c>
      <c r="F480">
        <f t="shared" si="49"/>
        <v>40.54</v>
      </c>
      <c r="G480">
        <f t="shared" si="50"/>
        <v>0</v>
      </c>
      <c r="H480">
        <f t="shared" si="51"/>
        <v>4.0540000000000003</v>
      </c>
      <c r="I480">
        <f t="shared" si="52"/>
        <v>0</v>
      </c>
      <c r="J480">
        <f t="shared" si="53"/>
        <v>0</v>
      </c>
      <c r="K480">
        <f t="shared" si="54"/>
        <v>0.40539999999999998</v>
      </c>
      <c r="L480">
        <f t="shared" si="55"/>
        <v>0</v>
      </c>
    </row>
    <row r="481" spans="1:12">
      <c r="A481" s="1">
        <f>'2017-07-23-153408_Cooper'!A481</f>
        <v>7.7684027777777777E-4</v>
      </c>
      <c r="B481">
        <f>'2017-07-23-153408_Cooper'!U481</f>
        <v>4054</v>
      </c>
      <c r="C481">
        <f>'2017-07-23-153408_Cooper'!Y481</f>
        <v>0</v>
      </c>
      <c r="D481">
        <f>'2017-07-23-153408_Cooper'!Z481</f>
        <v>0</v>
      </c>
      <c r="E481">
        <f>'2017-07-23-153408_Cooper'!AC481</f>
        <v>0</v>
      </c>
      <c r="F481">
        <f t="shared" si="49"/>
        <v>40.54</v>
      </c>
      <c r="G481">
        <f t="shared" si="50"/>
        <v>0</v>
      </c>
      <c r="H481">
        <f t="shared" si="51"/>
        <v>4.0540000000000003</v>
      </c>
      <c r="I481">
        <f t="shared" si="52"/>
        <v>0</v>
      </c>
      <c r="J481">
        <f t="shared" si="53"/>
        <v>0</v>
      </c>
      <c r="K481">
        <f t="shared" si="54"/>
        <v>0.40539999999999998</v>
      </c>
      <c r="L481">
        <f t="shared" si="55"/>
        <v>0</v>
      </c>
    </row>
    <row r="482" spans="1:12">
      <c r="A482" s="1">
        <f>'2017-07-23-153408_Cooper'!A482</f>
        <v>7.7861111111111111E-4</v>
      </c>
      <c r="B482">
        <f>'2017-07-23-153408_Cooper'!U482</f>
        <v>3939</v>
      </c>
      <c r="C482">
        <f>'2017-07-23-153408_Cooper'!Y482</f>
        <v>0</v>
      </c>
      <c r="D482">
        <f>'2017-07-23-153408_Cooper'!Z482</f>
        <v>0</v>
      </c>
      <c r="E482">
        <f>'2017-07-23-153408_Cooper'!AC482</f>
        <v>0</v>
      </c>
      <c r="F482">
        <f t="shared" si="49"/>
        <v>39.39</v>
      </c>
      <c r="G482">
        <f t="shared" si="50"/>
        <v>0</v>
      </c>
      <c r="H482">
        <f t="shared" si="51"/>
        <v>3.9390000000000001</v>
      </c>
      <c r="I482">
        <f t="shared" si="52"/>
        <v>0</v>
      </c>
      <c r="J482">
        <f t="shared" si="53"/>
        <v>0</v>
      </c>
      <c r="K482">
        <f t="shared" si="54"/>
        <v>0.39389999999999997</v>
      </c>
      <c r="L482">
        <f t="shared" si="55"/>
        <v>0</v>
      </c>
    </row>
    <row r="483" spans="1:12">
      <c r="A483" s="1">
        <f>'2017-07-23-153408_Cooper'!A483</f>
        <v>7.7995370370370371E-4</v>
      </c>
      <c r="B483">
        <f>'2017-07-23-153408_Cooper'!U483</f>
        <v>3939</v>
      </c>
      <c r="C483">
        <f>'2017-07-23-153408_Cooper'!Y483</f>
        <v>0</v>
      </c>
      <c r="D483">
        <f>'2017-07-23-153408_Cooper'!Z483</f>
        <v>0</v>
      </c>
      <c r="E483">
        <f>'2017-07-23-153408_Cooper'!AC483</f>
        <v>0</v>
      </c>
      <c r="F483">
        <f t="shared" si="49"/>
        <v>39.39</v>
      </c>
      <c r="G483">
        <f t="shared" si="50"/>
        <v>0</v>
      </c>
      <c r="H483">
        <f t="shared" si="51"/>
        <v>3.9390000000000001</v>
      </c>
      <c r="I483">
        <f t="shared" si="52"/>
        <v>0</v>
      </c>
      <c r="J483">
        <f t="shared" si="53"/>
        <v>0</v>
      </c>
      <c r="K483">
        <f t="shared" si="54"/>
        <v>0.39389999999999997</v>
      </c>
      <c r="L483">
        <f t="shared" si="55"/>
        <v>0</v>
      </c>
    </row>
    <row r="484" spans="1:12">
      <c r="A484" s="1">
        <f>'2017-07-23-153408_Cooper'!A484</f>
        <v>7.8190972222222214E-4</v>
      </c>
      <c r="B484">
        <f>'2017-07-23-153408_Cooper'!U484</f>
        <v>3443</v>
      </c>
      <c r="C484">
        <f>'2017-07-23-153408_Cooper'!Y484</f>
        <v>0</v>
      </c>
      <c r="D484">
        <f>'2017-07-23-153408_Cooper'!Z484</f>
        <v>0</v>
      </c>
      <c r="E484">
        <f>'2017-07-23-153408_Cooper'!AC484</f>
        <v>0</v>
      </c>
      <c r="F484">
        <f t="shared" si="49"/>
        <v>34.43</v>
      </c>
      <c r="G484">
        <f t="shared" si="50"/>
        <v>0</v>
      </c>
      <c r="H484">
        <f t="shared" si="51"/>
        <v>3.4430000000000001</v>
      </c>
      <c r="I484">
        <f t="shared" si="52"/>
        <v>0</v>
      </c>
      <c r="J484">
        <f t="shared" si="53"/>
        <v>0</v>
      </c>
      <c r="K484">
        <f t="shared" si="54"/>
        <v>0.34429999999999999</v>
      </c>
      <c r="L484">
        <f t="shared" si="55"/>
        <v>0</v>
      </c>
    </row>
    <row r="485" spans="1:12">
      <c r="A485" s="1">
        <f>'2017-07-23-153408_Cooper'!A485</f>
        <v>7.8325231481481486E-4</v>
      </c>
      <c r="B485">
        <f>'2017-07-23-153408_Cooper'!U485</f>
        <v>3443</v>
      </c>
      <c r="C485">
        <f>'2017-07-23-153408_Cooper'!Y485</f>
        <v>0</v>
      </c>
      <c r="D485">
        <f>'2017-07-23-153408_Cooper'!Z485</f>
        <v>0</v>
      </c>
      <c r="E485">
        <f>'2017-07-23-153408_Cooper'!AC485</f>
        <v>0</v>
      </c>
      <c r="F485">
        <f t="shared" si="49"/>
        <v>34.43</v>
      </c>
      <c r="G485">
        <f t="shared" si="50"/>
        <v>0</v>
      </c>
      <c r="H485">
        <f t="shared" si="51"/>
        <v>3.4430000000000001</v>
      </c>
      <c r="I485">
        <f t="shared" si="52"/>
        <v>0</v>
      </c>
      <c r="J485">
        <f t="shared" si="53"/>
        <v>0</v>
      </c>
      <c r="K485">
        <f t="shared" si="54"/>
        <v>0.34429999999999999</v>
      </c>
      <c r="L485">
        <f t="shared" si="55"/>
        <v>0</v>
      </c>
    </row>
    <row r="486" spans="1:12">
      <c r="A486" s="1">
        <f>'2017-07-23-153408_Cooper'!A486</f>
        <v>7.8495370370370383E-4</v>
      </c>
      <c r="B486">
        <f>'2017-07-23-153408_Cooper'!U486</f>
        <v>2922</v>
      </c>
      <c r="C486">
        <f>'2017-07-23-153408_Cooper'!Y486</f>
        <v>0</v>
      </c>
      <c r="D486">
        <f>'2017-07-23-153408_Cooper'!Z486</f>
        <v>0</v>
      </c>
      <c r="E486">
        <f>'2017-07-23-153408_Cooper'!AC486</f>
        <v>0</v>
      </c>
      <c r="F486">
        <f t="shared" si="49"/>
        <v>29.22</v>
      </c>
      <c r="G486">
        <f t="shared" si="50"/>
        <v>0</v>
      </c>
      <c r="H486">
        <f t="shared" si="51"/>
        <v>2.9220000000000002</v>
      </c>
      <c r="I486">
        <f t="shared" si="52"/>
        <v>0</v>
      </c>
      <c r="J486">
        <f t="shared" si="53"/>
        <v>0</v>
      </c>
      <c r="K486">
        <f t="shared" si="54"/>
        <v>0.29220000000000002</v>
      </c>
      <c r="L486">
        <f t="shared" si="55"/>
        <v>0</v>
      </c>
    </row>
    <row r="487" spans="1:12">
      <c r="A487" s="1">
        <f>'2017-07-23-153408_Cooper'!A487</f>
        <v>7.8656249999999994E-4</v>
      </c>
      <c r="B487">
        <f>'2017-07-23-153408_Cooper'!U487</f>
        <v>2922</v>
      </c>
      <c r="C487">
        <f>'2017-07-23-153408_Cooper'!Y487</f>
        <v>0</v>
      </c>
      <c r="D487">
        <f>'2017-07-23-153408_Cooper'!Z487</f>
        <v>0</v>
      </c>
      <c r="E487">
        <f>'2017-07-23-153408_Cooper'!AC487</f>
        <v>0</v>
      </c>
      <c r="F487">
        <f t="shared" si="49"/>
        <v>29.22</v>
      </c>
      <c r="G487">
        <f t="shared" si="50"/>
        <v>0</v>
      </c>
      <c r="H487">
        <f t="shared" si="51"/>
        <v>2.9220000000000002</v>
      </c>
      <c r="I487">
        <f t="shared" si="52"/>
        <v>0</v>
      </c>
      <c r="J487">
        <f t="shared" si="53"/>
        <v>0</v>
      </c>
      <c r="K487">
        <f t="shared" si="54"/>
        <v>0.29220000000000002</v>
      </c>
      <c r="L487">
        <f t="shared" si="55"/>
        <v>0</v>
      </c>
    </row>
    <row r="488" spans="1:12">
      <c r="A488" s="1">
        <f>'2017-07-23-153408_Cooper'!A488</f>
        <v>7.882638888888888E-4</v>
      </c>
      <c r="B488">
        <f>'2017-07-23-153408_Cooper'!U488</f>
        <v>2904</v>
      </c>
      <c r="C488">
        <f>'2017-07-23-153408_Cooper'!Y488</f>
        <v>0</v>
      </c>
      <c r="D488">
        <f>'2017-07-23-153408_Cooper'!Z488</f>
        <v>0</v>
      </c>
      <c r="E488">
        <f>'2017-07-23-153408_Cooper'!AC488</f>
        <v>0</v>
      </c>
      <c r="F488">
        <f t="shared" si="49"/>
        <v>29.04</v>
      </c>
      <c r="G488">
        <f t="shared" si="50"/>
        <v>0</v>
      </c>
      <c r="H488">
        <f t="shared" si="51"/>
        <v>2.9039999999999999</v>
      </c>
      <c r="I488">
        <f t="shared" si="52"/>
        <v>0</v>
      </c>
      <c r="J488">
        <f t="shared" si="53"/>
        <v>0</v>
      </c>
      <c r="K488">
        <f t="shared" si="54"/>
        <v>0.29039999999999999</v>
      </c>
      <c r="L488">
        <f t="shared" si="55"/>
        <v>0</v>
      </c>
    </row>
    <row r="489" spans="1:12">
      <c r="A489" s="1">
        <f>'2017-07-23-153408_Cooper'!A489</f>
        <v>7.8984953703703715E-4</v>
      </c>
      <c r="B489">
        <f>'2017-07-23-153408_Cooper'!U489</f>
        <v>2904</v>
      </c>
      <c r="C489">
        <f>'2017-07-23-153408_Cooper'!Y489</f>
        <v>0</v>
      </c>
      <c r="D489">
        <f>'2017-07-23-153408_Cooper'!Z489</f>
        <v>0</v>
      </c>
      <c r="E489">
        <f>'2017-07-23-153408_Cooper'!AC489</f>
        <v>0</v>
      </c>
      <c r="F489">
        <f t="shared" si="49"/>
        <v>29.04</v>
      </c>
      <c r="G489">
        <f t="shared" si="50"/>
        <v>0</v>
      </c>
      <c r="H489">
        <f t="shared" si="51"/>
        <v>2.9039999999999999</v>
      </c>
      <c r="I489">
        <f t="shared" si="52"/>
        <v>0</v>
      </c>
      <c r="J489">
        <f t="shared" si="53"/>
        <v>0</v>
      </c>
      <c r="K489">
        <f t="shared" si="54"/>
        <v>0.29039999999999999</v>
      </c>
      <c r="L489">
        <f t="shared" si="55"/>
        <v>0</v>
      </c>
    </row>
    <row r="490" spans="1:12">
      <c r="A490" s="1">
        <f>'2017-07-23-153408_Cooper'!A490</f>
        <v>7.9155092592592591E-4</v>
      </c>
      <c r="B490">
        <f>'2017-07-23-153408_Cooper'!U490</f>
        <v>2950</v>
      </c>
      <c r="C490">
        <f>'2017-07-23-153408_Cooper'!Y490</f>
        <v>0</v>
      </c>
      <c r="D490">
        <f>'2017-07-23-153408_Cooper'!Z490</f>
        <v>0</v>
      </c>
      <c r="E490">
        <f>'2017-07-23-153408_Cooper'!AC490</f>
        <v>0</v>
      </c>
      <c r="F490">
        <f t="shared" si="49"/>
        <v>29.5</v>
      </c>
      <c r="G490">
        <f t="shared" si="50"/>
        <v>0</v>
      </c>
      <c r="H490">
        <f t="shared" si="51"/>
        <v>2.95</v>
      </c>
      <c r="I490">
        <f t="shared" si="52"/>
        <v>0</v>
      </c>
      <c r="J490">
        <f t="shared" si="53"/>
        <v>0</v>
      </c>
      <c r="K490">
        <f t="shared" si="54"/>
        <v>0.29499999999999998</v>
      </c>
      <c r="L490">
        <f t="shared" si="55"/>
        <v>0</v>
      </c>
    </row>
    <row r="491" spans="1:12">
      <c r="A491" s="1">
        <f>'2017-07-23-153408_Cooper'!A491</f>
        <v>7.928935185185184E-4</v>
      </c>
      <c r="B491">
        <f>'2017-07-23-153408_Cooper'!U491</f>
        <v>2950</v>
      </c>
      <c r="C491">
        <f>'2017-07-23-153408_Cooper'!Y491</f>
        <v>0</v>
      </c>
      <c r="D491">
        <f>'2017-07-23-153408_Cooper'!Z491</f>
        <v>0</v>
      </c>
      <c r="E491">
        <f>'2017-07-23-153408_Cooper'!AC491</f>
        <v>0</v>
      </c>
      <c r="F491">
        <f t="shared" si="49"/>
        <v>29.5</v>
      </c>
      <c r="G491">
        <f t="shared" si="50"/>
        <v>0</v>
      </c>
      <c r="H491">
        <f t="shared" si="51"/>
        <v>2.95</v>
      </c>
      <c r="I491">
        <f t="shared" si="52"/>
        <v>0</v>
      </c>
      <c r="J491">
        <f t="shared" si="53"/>
        <v>0</v>
      </c>
      <c r="K491">
        <f t="shared" si="54"/>
        <v>0.29499999999999998</v>
      </c>
      <c r="L491">
        <f t="shared" si="55"/>
        <v>0</v>
      </c>
    </row>
    <row r="492" spans="1:12">
      <c r="A492" s="1">
        <f>'2017-07-23-153408_Cooper'!A492</f>
        <v>7.948611111111112E-4</v>
      </c>
      <c r="B492">
        <f>'2017-07-23-153408_Cooper'!U492</f>
        <v>2891</v>
      </c>
      <c r="C492">
        <f>'2017-07-23-153408_Cooper'!Y492</f>
        <v>0</v>
      </c>
      <c r="D492">
        <f>'2017-07-23-153408_Cooper'!Z492</f>
        <v>0</v>
      </c>
      <c r="E492">
        <f>'2017-07-23-153408_Cooper'!AC492</f>
        <v>0</v>
      </c>
      <c r="F492">
        <f t="shared" si="49"/>
        <v>28.91</v>
      </c>
      <c r="G492">
        <f t="shared" si="50"/>
        <v>0</v>
      </c>
      <c r="H492">
        <f t="shared" si="51"/>
        <v>2.891</v>
      </c>
      <c r="I492">
        <f t="shared" si="52"/>
        <v>0</v>
      </c>
      <c r="J492">
        <f t="shared" si="53"/>
        <v>0</v>
      </c>
      <c r="K492">
        <f t="shared" si="54"/>
        <v>0.28910000000000002</v>
      </c>
      <c r="L492">
        <f t="shared" si="55"/>
        <v>0</v>
      </c>
    </row>
    <row r="493" spans="1:12">
      <c r="A493" s="1">
        <f>'2017-07-23-153408_Cooper'!A493</f>
        <v>7.9637731481481476E-4</v>
      </c>
      <c r="B493">
        <f>'2017-07-23-153408_Cooper'!U493</f>
        <v>2891</v>
      </c>
      <c r="C493">
        <f>'2017-07-23-153408_Cooper'!Y493</f>
        <v>0</v>
      </c>
      <c r="D493">
        <f>'2017-07-23-153408_Cooper'!Z493</f>
        <v>0</v>
      </c>
      <c r="E493">
        <f>'2017-07-23-153408_Cooper'!AC493</f>
        <v>0</v>
      </c>
      <c r="F493">
        <f t="shared" si="49"/>
        <v>28.91</v>
      </c>
      <c r="G493">
        <f t="shared" si="50"/>
        <v>0</v>
      </c>
      <c r="H493">
        <f t="shared" si="51"/>
        <v>2.891</v>
      </c>
      <c r="I493">
        <f t="shared" si="52"/>
        <v>0</v>
      </c>
      <c r="J493">
        <f t="shared" si="53"/>
        <v>0</v>
      </c>
      <c r="K493">
        <f t="shared" si="54"/>
        <v>0.28910000000000002</v>
      </c>
      <c r="L493">
        <f t="shared" si="55"/>
        <v>0</v>
      </c>
    </row>
    <row r="494" spans="1:12">
      <c r="A494" s="1">
        <f>'2017-07-23-153408_Cooper'!A494</f>
        <v>7.9797453703703714E-4</v>
      </c>
      <c r="B494">
        <f>'2017-07-23-153408_Cooper'!U494</f>
        <v>2862</v>
      </c>
      <c r="C494">
        <f>'2017-07-23-153408_Cooper'!Y494</f>
        <v>0</v>
      </c>
      <c r="D494">
        <f>'2017-07-23-153408_Cooper'!Z494</f>
        <v>0</v>
      </c>
      <c r="E494">
        <f>'2017-07-23-153408_Cooper'!AC494</f>
        <v>0</v>
      </c>
      <c r="F494">
        <f t="shared" si="49"/>
        <v>28.62</v>
      </c>
      <c r="G494">
        <f t="shared" si="50"/>
        <v>0</v>
      </c>
      <c r="H494">
        <f t="shared" si="51"/>
        <v>2.8620000000000001</v>
      </c>
      <c r="I494">
        <f t="shared" si="52"/>
        <v>0</v>
      </c>
      <c r="J494">
        <f t="shared" si="53"/>
        <v>0</v>
      </c>
      <c r="K494">
        <f t="shared" si="54"/>
        <v>0.28620000000000001</v>
      </c>
      <c r="L494">
        <f t="shared" si="55"/>
        <v>0</v>
      </c>
    </row>
    <row r="495" spans="1:12">
      <c r="A495" s="1">
        <f>'2017-07-23-153408_Cooper'!A495</f>
        <v>7.9950231481481463E-4</v>
      </c>
      <c r="B495">
        <f>'2017-07-23-153408_Cooper'!U495</f>
        <v>2862</v>
      </c>
      <c r="C495">
        <f>'2017-07-23-153408_Cooper'!Y495</f>
        <v>0</v>
      </c>
      <c r="D495">
        <f>'2017-07-23-153408_Cooper'!Z495</f>
        <v>0</v>
      </c>
      <c r="E495">
        <f>'2017-07-23-153408_Cooper'!AC495</f>
        <v>0</v>
      </c>
      <c r="F495">
        <f t="shared" si="49"/>
        <v>28.62</v>
      </c>
      <c r="G495">
        <f t="shared" si="50"/>
        <v>0</v>
      </c>
      <c r="H495">
        <f t="shared" si="51"/>
        <v>2.8620000000000001</v>
      </c>
      <c r="I495">
        <f t="shared" si="52"/>
        <v>0</v>
      </c>
      <c r="J495">
        <f t="shared" si="53"/>
        <v>0</v>
      </c>
      <c r="K495">
        <f t="shared" si="54"/>
        <v>0.28620000000000001</v>
      </c>
      <c r="L495">
        <f t="shared" si="55"/>
        <v>0</v>
      </c>
    </row>
    <row r="496" spans="1:12">
      <c r="A496" s="1">
        <f>'2017-07-23-153408_Cooper'!A496</f>
        <v>8.0120370370370371E-4</v>
      </c>
      <c r="B496">
        <f>'2017-07-23-153408_Cooper'!U496</f>
        <v>2836</v>
      </c>
      <c r="C496">
        <f>'2017-07-23-153408_Cooper'!Y496</f>
        <v>0</v>
      </c>
      <c r="D496">
        <f>'2017-07-23-153408_Cooper'!Z496</f>
        <v>0</v>
      </c>
      <c r="E496">
        <f>'2017-07-23-153408_Cooper'!AC496</f>
        <v>0</v>
      </c>
      <c r="F496">
        <f t="shared" si="49"/>
        <v>28.36</v>
      </c>
      <c r="G496">
        <f t="shared" si="50"/>
        <v>0</v>
      </c>
      <c r="H496">
        <f t="shared" si="51"/>
        <v>2.8359999999999999</v>
      </c>
      <c r="I496">
        <f t="shared" si="52"/>
        <v>0</v>
      </c>
      <c r="J496">
        <f t="shared" si="53"/>
        <v>0</v>
      </c>
      <c r="K496">
        <f t="shared" si="54"/>
        <v>0.28360000000000002</v>
      </c>
      <c r="L496">
        <f t="shared" si="55"/>
        <v>0</v>
      </c>
    </row>
    <row r="497" spans="1:12">
      <c r="A497" s="1">
        <f>'2017-07-23-153408_Cooper'!A497</f>
        <v>8.0278935185185184E-4</v>
      </c>
      <c r="B497">
        <f>'2017-07-23-153408_Cooper'!U497</f>
        <v>2836</v>
      </c>
      <c r="C497">
        <f>'2017-07-23-153408_Cooper'!Y497</f>
        <v>0</v>
      </c>
      <c r="D497">
        <f>'2017-07-23-153408_Cooper'!Z497</f>
        <v>0</v>
      </c>
      <c r="E497">
        <f>'2017-07-23-153408_Cooper'!AC497</f>
        <v>0</v>
      </c>
      <c r="F497">
        <f t="shared" si="49"/>
        <v>28.36</v>
      </c>
      <c r="G497">
        <f t="shared" si="50"/>
        <v>0</v>
      </c>
      <c r="H497">
        <f t="shared" si="51"/>
        <v>2.8359999999999999</v>
      </c>
      <c r="I497">
        <f t="shared" si="52"/>
        <v>0</v>
      </c>
      <c r="J497">
        <f t="shared" si="53"/>
        <v>0</v>
      </c>
      <c r="K497">
        <f t="shared" si="54"/>
        <v>0.28360000000000002</v>
      </c>
      <c r="L497">
        <f t="shared" si="55"/>
        <v>0</v>
      </c>
    </row>
    <row r="498" spans="1:12">
      <c r="A498" s="1">
        <f>'2017-07-23-153408_Cooper'!A498</f>
        <v>8.0450231481481475E-4</v>
      </c>
      <c r="B498">
        <f>'2017-07-23-153408_Cooper'!U498</f>
        <v>2828</v>
      </c>
      <c r="C498">
        <f>'2017-07-23-153408_Cooper'!Y498</f>
        <v>0</v>
      </c>
      <c r="D498">
        <f>'2017-07-23-153408_Cooper'!Z498</f>
        <v>0</v>
      </c>
      <c r="E498">
        <f>'2017-07-23-153408_Cooper'!AC498</f>
        <v>0</v>
      </c>
      <c r="F498">
        <f t="shared" si="49"/>
        <v>28.28</v>
      </c>
      <c r="G498">
        <f t="shared" si="50"/>
        <v>0</v>
      </c>
      <c r="H498">
        <f t="shared" si="51"/>
        <v>2.8279999999999998</v>
      </c>
      <c r="I498">
        <f t="shared" si="52"/>
        <v>0</v>
      </c>
      <c r="J498">
        <f t="shared" si="53"/>
        <v>0</v>
      </c>
      <c r="K498">
        <f t="shared" si="54"/>
        <v>0.2828</v>
      </c>
      <c r="L498">
        <f t="shared" si="55"/>
        <v>0</v>
      </c>
    </row>
    <row r="499" spans="1:12">
      <c r="A499" s="1">
        <f>'2017-07-23-153408_Cooper'!A499</f>
        <v>8.0583333333333342E-4</v>
      </c>
      <c r="B499">
        <f>'2017-07-23-153408_Cooper'!U499</f>
        <v>2828</v>
      </c>
      <c r="C499">
        <f>'2017-07-23-153408_Cooper'!Y499</f>
        <v>0</v>
      </c>
      <c r="D499">
        <f>'2017-07-23-153408_Cooper'!Z499</f>
        <v>0</v>
      </c>
      <c r="E499">
        <f>'2017-07-23-153408_Cooper'!AC499</f>
        <v>0</v>
      </c>
      <c r="F499">
        <f t="shared" si="49"/>
        <v>28.28</v>
      </c>
      <c r="G499">
        <f t="shared" si="50"/>
        <v>0</v>
      </c>
      <c r="H499">
        <f t="shared" si="51"/>
        <v>2.8279999999999998</v>
      </c>
      <c r="I499">
        <f t="shared" si="52"/>
        <v>0</v>
      </c>
      <c r="J499">
        <f t="shared" si="53"/>
        <v>0</v>
      </c>
      <c r="K499">
        <f t="shared" si="54"/>
        <v>0.2828</v>
      </c>
      <c r="L499">
        <f t="shared" si="55"/>
        <v>0</v>
      </c>
    </row>
    <row r="500" spans="1:12">
      <c r="A500" s="1">
        <f>'2017-07-23-153408_Cooper'!A500</f>
        <v>8.0777777777777781E-4</v>
      </c>
      <c r="B500">
        <f>'2017-07-23-153408_Cooper'!U500</f>
        <v>2819</v>
      </c>
      <c r="C500">
        <f>'2017-07-23-153408_Cooper'!Y500</f>
        <v>0</v>
      </c>
      <c r="D500">
        <f>'2017-07-23-153408_Cooper'!Z500</f>
        <v>0</v>
      </c>
      <c r="E500">
        <f>'2017-07-23-153408_Cooper'!AC500</f>
        <v>0</v>
      </c>
      <c r="F500">
        <f t="shared" si="49"/>
        <v>28.19</v>
      </c>
      <c r="G500">
        <f t="shared" si="50"/>
        <v>0</v>
      </c>
      <c r="H500">
        <f t="shared" si="51"/>
        <v>2.819</v>
      </c>
      <c r="I500">
        <f t="shared" si="52"/>
        <v>0</v>
      </c>
      <c r="J500">
        <f t="shared" si="53"/>
        <v>0</v>
      </c>
      <c r="K500">
        <f t="shared" si="54"/>
        <v>0.28189999999999998</v>
      </c>
      <c r="L500">
        <f t="shared" si="55"/>
        <v>0</v>
      </c>
    </row>
    <row r="501" spans="1:12">
      <c r="A501" s="1">
        <f>'2017-07-23-153408_Cooper'!A501</f>
        <v>8.0930555555555562E-4</v>
      </c>
      <c r="B501">
        <f>'2017-07-23-153408_Cooper'!U501</f>
        <v>2819</v>
      </c>
      <c r="C501">
        <f>'2017-07-23-153408_Cooper'!Y501</f>
        <v>0</v>
      </c>
      <c r="D501">
        <f>'2017-07-23-153408_Cooper'!Z501</f>
        <v>0</v>
      </c>
      <c r="E501">
        <f>'2017-07-23-153408_Cooper'!AC501</f>
        <v>0</v>
      </c>
      <c r="F501">
        <f t="shared" si="49"/>
        <v>28.19</v>
      </c>
      <c r="G501">
        <f t="shared" si="50"/>
        <v>0</v>
      </c>
      <c r="H501">
        <f t="shared" si="51"/>
        <v>2.819</v>
      </c>
      <c r="I501">
        <f t="shared" si="52"/>
        <v>0</v>
      </c>
      <c r="J501">
        <f t="shared" si="53"/>
        <v>0</v>
      </c>
      <c r="K501">
        <f t="shared" si="54"/>
        <v>0.28189999999999998</v>
      </c>
      <c r="L501">
        <f t="shared" si="55"/>
        <v>0</v>
      </c>
    </row>
    <row r="502" spans="1:12">
      <c r="A502" s="1">
        <f>'2017-07-23-153408_Cooper'!A502</f>
        <v>8.1091435185185183E-4</v>
      </c>
      <c r="B502">
        <f>'2017-07-23-153408_Cooper'!U502</f>
        <v>2796</v>
      </c>
      <c r="C502">
        <f>'2017-07-23-153408_Cooper'!Y502</f>
        <v>0</v>
      </c>
      <c r="D502">
        <f>'2017-07-23-153408_Cooper'!Z502</f>
        <v>0</v>
      </c>
      <c r="E502">
        <f>'2017-07-23-153408_Cooper'!AC502</f>
        <v>0</v>
      </c>
      <c r="F502">
        <f t="shared" si="49"/>
        <v>27.96</v>
      </c>
      <c r="G502">
        <f t="shared" si="50"/>
        <v>0</v>
      </c>
      <c r="H502">
        <f t="shared" si="51"/>
        <v>2.7959999999999998</v>
      </c>
      <c r="I502">
        <f t="shared" si="52"/>
        <v>0</v>
      </c>
      <c r="J502">
        <f t="shared" si="53"/>
        <v>0</v>
      </c>
      <c r="K502">
        <f t="shared" si="54"/>
        <v>0.27960000000000002</v>
      </c>
      <c r="L502">
        <f t="shared" si="55"/>
        <v>0</v>
      </c>
    </row>
    <row r="503" spans="1:12">
      <c r="A503" s="1">
        <f>'2017-07-23-153408_Cooper'!A503</f>
        <v>8.124305555555555E-4</v>
      </c>
      <c r="B503">
        <f>'2017-07-23-153408_Cooper'!U503</f>
        <v>2796</v>
      </c>
      <c r="C503">
        <f>'2017-07-23-153408_Cooper'!Y503</f>
        <v>0</v>
      </c>
      <c r="D503">
        <f>'2017-07-23-153408_Cooper'!Z503</f>
        <v>0</v>
      </c>
      <c r="E503">
        <f>'2017-07-23-153408_Cooper'!AC503</f>
        <v>0</v>
      </c>
      <c r="F503">
        <f t="shared" si="49"/>
        <v>27.96</v>
      </c>
      <c r="G503">
        <f t="shared" si="50"/>
        <v>0</v>
      </c>
      <c r="H503">
        <f t="shared" si="51"/>
        <v>2.7959999999999998</v>
      </c>
      <c r="I503">
        <f t="shared" si="52"/>
        <v>0</v>
      </c>
      <c r="J503">
        <f t="shared" si="53"/>
        <v>0</v>
      </c>
      <c r="K503">
        <f t="shared" si="54"/>
        <v>0.27960000000000002</v>
      </c>
      <c r="L503">
        <f t="shared" si="55"/>
        <v>0</v>
      </c>
    </row>
    <row r="504" spans="1:12">
      <c r="A504" s="1">
        <f>'2017-07-23-153408_Cooper'!A504</f>
        <v>8.1438657407407404E-4</v>
      </c>
      <c r="B504">
        <f>'2017-07-23-153408_Cooper'!U504</f>
        <v>2783</v>
      </c>
      <c r="C504">
        <f>'2017-07-23-153408_Cooper'!Y504</f>
        <v>0</v>
      </c>
      <c r="D504">
        <f>'2017-07-23-153408_Cooper'!Z504</f>
        <v>0</v>
      </c>
      <c r="E504">
        <f>'2017-07-23-153408_Cooper'!AC504</f>
        <v>0</v>
      </c>
      <c r="F504">
        <f t="shared" si="49"/>
        <v>27.83</v>
      </c>
      <c r="G504">
        <f t="shared" si="50"/>
        <v>0</v>
      </c>
      <c r="H504">
        <f t="shared" si="51"/>
        <v>2.7829999999999999</v>
      </c>
      <c r="I504">
        <f t="shared" si="52"/>
        <v>0</v>
      </c>
      <c r="J504">
        <f t="shared" si="53"/>
        <v>0</v>
      </c>
      <c r="K504">
        <f t="shared" si="54"/>
        <v>0.27829999999999999</v>
      </c>
      <c r="L504">
        <f t="shared" si="55"/>
        <v>0</v>
      </c>
    </row>
    <row r="505" spans="1:12">
      <c r="A505" s="1">
        <f>'2017-07-23-153408_Cooper'!A505</f>
        <v>8.1572916666666675E-4</v>
      </c>
      <c r="B505">
        <f>'2017-07-23-153408_Cooper'!U505</f>
        <v>2783</v>
      </c>
      <c r="C505">
        <f>'2017-07-23-153408_Cooper'!Y505</f>
        <v>0</v>
      </c>
      <c r="D505">
        <f>'2017-07-23-153408_Cooper'!Z505</f>
        <v>0</v>
      </c>
      <c r="E505">
        <f>'2017-07-23-153408_Cooper'!AC505</f>
        <v>0</v>
      </c>
      <c r="F505">
        <f t="shared" si="49"/>
        <v>27.83</v>
      </c>
      <c r="G505">
        <f t="shared" si="50"/>
        <v>0</v>
      </c>
      <c r="H505">
        <f t="shared" si="51"/>
        <v>2.7829999999999999</v>
      </c>
      <c r="I505">
        <f t="shared" si="52"/>
        <v>0</v>
      </c>
      <c r="J505">
        <f t="shared" si="53"/>
        <v>0</v>
      </c>
      <c r="K505">
        <f t="shared" si="54"/>
        <v>0.27829999999999999</v>
      </c>
      <c r="L505">
        <f t="shared" si="55"/>
        <v>0</v>
      </c>
    </row>
    <row r="506" spans="1:12">
      <c r="A506" s="1">
        <f>'2017-07-23-153408_Cooper'!A506</f>
        <v>8.1741898148148147E-4</v>
      </c>
      <c r="B506">
        <f>'2017-07-23-153408_Cooper'!U506</f>
        <v>2759</v>
      </c>
      <c r="C506">
        <f>'2017-07-23-153408_Cooper'!Y506</f>
        <v>0</v>
      </c>
      <c r="D506">
        <f>'2017-07-23-153408_Cooper'!Z506</f>
        <v>0</v>
      </c>
      <c r="E506">
        <f>'2017-07-23-153408_Cooper'!AC506</f>
        <v>0</v>
      </c>
      <c r="F506">
        <f t="shared" si="49"/>
        <v>27.59</v>
      </c>
      <c r="G506">
        <f t="shared" si="50"/>
        <v>0</v>
      </c>
      <c r="H506">
        <f t="shared" si="51"/>
        <v>2.7589999999999999</v>
      </c>
      <c r="I506">
        <f t="shared" si="52"/>
        <v>0</v>
      </c>
      <c r="J506">
        <f t="shared" si="53"/>
        <v>0</v>
      </c>
      <c r="K506">
        <f t="shared" si="54"/>
        <v>0.27589999999999998</v>
      </c>
      <c r="L506">
        <f t="shared" si="55"/>
        <v>0</v>
      </c>
    </row>
    <row r="507" spans="1:12">
      <c r="A507" s="1">
        <f>'2017-07-23-153408_Cooper'!A507</f>
        <v>8.1902777777777779E-4</v>
      </c>
      <c r="B507">
        <f>'2017-07-23-153408_Cooper'!U507</f>
        <v>2759</v>
      </c>
      <c r="C507">
        <f>'2017-07-23-153408_Cooper'!Y507</f>
        <v>0</v>
      </c>
      <c r="D507">
        <f>'2017-07-23-153408_Cooper'!Z507</f>
        <v>0</v>
      </c>
      <c r="E507">
        <f>'2017-07-23-153408_Cooper'!AC507</f>
        <v>0</v>
      </c>
      <c r="F507">
        <f t="shared" si="49"/>
        <v>27.59</v>
      </c>
      <c r="G507">
        <f t="shared" si="50"/>
        <v>0</v>
      </c>
      <c r="H507">
        <f t="shared" si="51"/>
        <v>2.7589999999999999</v>
      </c>
      <c r="I507">
        <f t="shared" si="52"/>
        <v>0</v>
      </c>
      <c r="J507">
        <f t="shared" si="53"/>
        <v>0</v>
      </c>
      <c r="K507">
        <f t="shared" si="54"/>
        <v>0.27589999999999998</v>
      </c>
      <c r="L507">
        <f t="shared" si="55"/>
        <v>0</v>
      </c>
    </row>
    <row r="508" spans="1:12">
      <c r="A508" s="1">
        <f>'2017-07-23-153408_Cooper'!A508</f>
        <v>8.2072916666666666E-4</v>
      </c>
      <c r="B508">
        <f>'2017-07-23-153408_Cooper'!U508</f>
        <v>2743</v>
      </c>
      <c r="C508">
        <f>'2017-07-23-153408_Cooper'!Y508</f>
        <v>0</v>
      </c>
      <c r="D508">
        <f>'2017-07-23-153408_Cooper'!Z508</f>
        <v>0</v>
      </c>
      <c r="E508">
        <f>'2017-07-23-153408_Cooper'!AC508</f>
        <v>0</v>
      </c>
      <c r="F508">
        <f t="shared" si="49"/>
        <v>27.43</v>
      </c>
      <c r="G508">
        <f t="shared" si="50"/>
        <v>0</v>
      </c>
      <c r="H508">
        <f t="shared" si="51"/>
        <v>2.7429999999999999</v>
      </c>
      <c r="I508">
        <f t="shared" si="52"/>
        <v>0</v>
      </c>
      <c r="J508">
        <f t="shared" si="53"/>
        <v>0</v>
      </c>
      <c r="K508">
        <f t="shared" si="54"/>
        <v>0.27429999999999999</v>
      </c>
      <c r="L508">
        <f t="shared" si="55"/>
        <v>0</v>
      </c>
    </row>
    <row r="509" spans="1:12">
      <c r="A509" s="1">
        <f>'2017-07-23-153408_Cooper'!A509</f>
        <v>8.2232638888888893E-4</v>
      </c>
      <c r="B509">
        <f>'2017-07-23-153408_Cooper'!U509</f>
        <v>2743</v>
      </c>
      <c r="C509">
        <f>'2017-07-23-153408_Cooper'!Y509</f>
        <v>0</v>
      </c>
      <c r="D509">
        <f>'2017-07-23-153408_Cooper'!Z509</f>
        <v>0</v>
      </c>
      <c r="E509">
        <f>'2017-07-23-153408_Cooper'!AC509</f>
        <v>0</v>
      </c>
      <c r="F509">
        <f t="shared" si="49"/>
        <v>27.43</v>
      </c>
      <c r="G509">
        <f t="shared" si="50"/>
        <v>0</v>
      </c>
      <c r="H509">
        <f t="shared" si="51"/>
        <v>2.7429999999999999</v>
      </c>
      <c r="I509">
        <f t="shared" si="52"/>
        <v>0</v>
      </c>
      <c r="J509">
        <f t="shared" si="53"/>
        <v>0</v>
      </c>
      <c r="K509">
        <f t="shared" si="54"/>
        <v>0.27429999999999999</v>
      </c>
      <c r="L509">
        <f t="shared" si="55"/>
        <v>0</v>
      </c>
    </row>
    <row r="510" spans="1:12">
      <c r="A510" s="1">
        <f>'2017-07-23-153408_Cooper'!A510</f>
        <v>8.2403935185185184E-4</v>
      </c>
      <c r="B510">
        <f>'2017-07-23-153408_Cooper'!U510</f>
        <v>2719</v>
      </c>
      <c r="C510">
        <f>'2017-07-23-153408_Cooper'!Y510</f>
        <v>0</v>
      </c>
      <c r="D510">
        <f>'2017-07-23-153408_Cooper'!Z510</f>
        <v>0</v>
      </c>
      <c r="E510">
        <f>'2017-07-23-153408_Cooper'!AC510</f>
        <v>0</v>
      </c>
      <c r="F510">
        <f t="shared" si="49"/>
        <v>27.19</v>
      </c>
      <c r="G510">
        <f t="shared" si="50"/>
        <v>0</v>
      </c>
      <c r="H510">
        <f t="shared" si="51"/>
        <v>2.7189999999999999</v>
      </c>
      <c r="I510">
        <f t="shared" si="52"/>
        <v>0</v>
      </c>
      <c r="J510">
        <f t="shared" si="53"/>
        <v>0</v>
      </c>
      <c r="K510">
        <f t="shared" si="54"/>
        <v>0.27189999999999998</v>
      </c>
      <c r="L510">
        <f t="shared" si="55"/>
        <v>0</v>
      </c>
    </row>
    <row r="511" spans="1:12">
      <c r="A511" s="1">
        <f>'2017-07-23-153408_Cooper'!A511</f>
        <v>8.2538194444444445E-4</v>
      </c>
      <c r="B511">
        <f>'2017-07-23-153408_Cooper'!U511</f>
        <v>2719</v>
      </c>
      <c r="C511">
        <f>'2017-07-23-153408_Cooper'!Y511</f>
        <v>0</v>
      </c>
      <c r="D511">
        <f>'2017-07-23-153408_Cooper'!Z511</f>
        <v>0</v>
      </c>
      <c r="E511">
        <f>'2017-07-23-153408_Cooper'!AC511</f>
        <v>0</v>
      </c>
      <c r="F511">
        <f t="shared" si="49"/>
        <v>27.19</v>
      </c>
      <c r="G511">
        <f t="shared" si="50"/>
        <v>0</v>
      </c>
      <c r="H511">
        <f t="shared" si="51"/>
        <v>2.7189999999999999</v>
      </c>
      <c r="I511">
        <f t="shared" si="52"/>
        <v>0</v>
      </c>
      <c r="J511">
        <f t="shared" si="53"/>
        <v>0</v>
      </c>
      <c r="K511">
        <f t="shared" si="54"/>
        <v>0.27189999999999998</v>
      </c>
      <c r="L511">
        <f t="shared" si="55"/>
        <v>0</v>
      </c>
    </row>
    <row r="512" spans="1:12">
      <c r="A512" s="1">
        <f>'2017-07-23-153408_Cooper'!A512</f>
        <v>8.2733796296296299E-4</v>
      </c>
      <c r="B512">
        <f>'2017-07-23-153408_Cooper'!U512</f>
        <v>2701</v>
      </c>
      <c r="C512">
        <f>'2017-07-23-153408_Cooper'!Y512</f>
        <v>0</v>
      </c>
      <c r="D512">
        <f>'2017-07-23-153408_Cooper'!Z512</f>
        <v>0</v>
      </c>
      <c r="E512">
        <f>'2017-07-23-153408_Cooper'!AC512</f>
        <v>0</v>
      </c>
      <c r="F512">
        <f t="shared" si="49"/>
        <v>27.01</v>
      </c>
      <c r="G512">
        <f t="shared" si="50"/>
        <v>0</v>
      </c>
      <c r="H512">
        <f t="shared" si="51"/>
        <v>2.7010000000000001</v>
      </c>
      <c r="I512">
        <f t="shared" si="52"/>
        <v>0</v>
      </c>
      <c r="J512">
        <f t="shared" si="53"/>
        <v>0</v>
      </c>
      <c r="K512">
        <f t="shared" si="54"/>
        <v>0.27010000000000001</v>
      </c>
      <c r="L512">
        <f t="shared" si="55"/>
        <v>0</v>
      </c>
    </row>
    <row r="513" spans="1:12">
      <c r="A513" s="1">
        <f>'2017-07-23-153408_Cooper'!A513</f>
        <v>8.2868055555555559E-4</v>
      </c>
      <c r="B513">
        <f>'2017-07-23-153408_Cooper'!U513</f>
        <v>2701</v>
      </c>
      <c r="C513">
        <f>'2017-07-23-153408_Cooper'!Y513</f>
        <v>0</v>
      </c>
      <c r="D513">
        <f>'2017-07-23-153408_Cooper'!Z513</f>
        <v>0</v>
      </c>
      <c r="E513">
        <f>'2017-07-23-153408_Cooper'!AC513</f>
        <v>0</v>
      </c>
      <c r="F513">
        <f t="shared" si="49"/>
        <v>27.01</v>
      </c>
      <c r="G513">
        <f t="shared" si="50"/>
        <v>0</v>
      </c>
      <c r="H513">
        <f t="shared" si="51"/>
        <v>2.7010000000000001</v>
      </c>
      <c r="I513">
        <f t="shared" si="52"/>
        <v>0</v>
      </c>
      <c r="J513">
        <f t="shared" si="53"/>
        <v>0</v>
      </c>
      <c r="K513">
        <f t="shared" si="54"/>
        <v>0.27010000000000001</v>
      </c>
      <c r="L513">
        <f t="shared" si="55"/>
        <v>0</v>
      </c>
    </row>
    <row r="514" spans="1:12">
      <c r="A514" s="1">
        <f>'2017-07-23-153408_Cooper'!A514</f>
        <v>8.3062499999999987E-4</v>
      </c>
      <c r="B514">
        <f>'2017-07-23-153408_Cooper'!U514</f>
        <v>2692</v>
      </c>
      <c r="C514">
        <f>'2017-07-23-153408_Cooper'!Y514</f>
        <v>0</v>
      </c>
      <c r="D514">
        <f>'2017-07-23-153408_Cooper'!Z514</f>
        <v>0</v>
      </c>
      <c r="E514">
        <f>'2017-07-23-153408_Cooper'!AC514</f>
        <v>0</v>
      </c>
      <c r="F514">
        <f t="shared" si="49"/>
        <v>26.92</v>
      </c>
      <c r="G514">
        <f t="shared" si="50"/>
        <v>0</v>
      </c>
      <c r="H514">
        <f t="shared" si="51"/>
        <v>2.6920000000000002</v>
      </c>
      <c r="I514">
        <f t="shared" si="52"/>
        <v>0</v>
      </c>
      <c r="J514">
        <f t="shared" si="53"/>
        <v>0</v>
      </c>
      <c r="K514">
        <f t="shared" si="54"/>
        <v>0.26919999999999999</v>
      </c>
      <c r="L514">
        <f t="shared" si="55"/>
        <v>0</v>
      </c>
    </row>
    <row r="515" spans="1:12">
      <c r="A515" s="1">
        <f>'2017-07-23-153408_Cooper'!A515</f>
        <v>8.3179398148148153E-4</v>
      </c>
      <c r="B515">
        <f>'2017-07-23-153408_Cooper'!U515</f>
        <v>2692</v>
      </c>
      <c r="C515">
        <f>'2017-07-23-153408_Cooper'!Y515</f>
        <v>0</v>
      </c>
      <c r="D515">
        <f>'2017-07-23-153408_Cooper'!Z515</f>
        <v>0</v>
      </c>
      <c r="E515">
        <f>'2017-07-23-153408_Cooper'!AC515</f>
        <v>0</v>
      </c>
      <c r="F515">
        <f t="shared" si="49"/>
        <v>26.92</v>
      </c>
      <c r="G515">
        <f t="shared" si="50"/>
        <v>0</v>
      </c>
      <c r="H515">
        <f t="shared" si="51"/>
        <v>2.6920000000000002</v>
      </c>
      <c r="I515">
        <f t="shared" si="52"/>
        <v>0</v>
      </c>
      <c r="J515">
        <f t="shared" si="53"/>
        <v>0</v>
      </c>
      <c r="K515">
        <f t="shared" si="54"/>
        <v>0.26919999999999999</v>
      </c>
      <c r="L515">
        <f t="shared" si="55"/>
        <v>0</v>
      </c>
    </row>
    <row r="516" spans="1:12">
      <c r="A516" s="1">
        <f>'2017-07-23-153408_Cooper'!A516</f>
        <v>8.336805555555555E-4</v>
      </c>
      <c r="B516">
        <f>'2017-07-23-153408_Cooper'!U516</f>
        <v>2672</v>
      </c>
      <c r="C516">
        <f>'2017-07-23-153408_Cooper'!Y516</f>
        <v>0</v>
      </c>
      <c r="D516">
        <f>'2017-07-23-153408_Cooper'!Z516</f>
        <v>0</v>
      </c>
      <c r="E516">
        <f>'2017-07-23-153408_Cooper'!AC516</f>
        <v>0</v>
      </c>
      <c r="F516">
        <f t="shared" si="49"/>
        <v>26.72</v>
      </c>
      <c r="G516">
        <f t="shared" si="50"/>
        <v>0</v>
      </c>
      <c r="H516">
        <f t="shared" si="51"/>
        <v>2.6720000000000002</v>
      </c>
      <c r="I516">
        <f t="shared" si="52"/>
        <v>0</v>
      </c>
      <c r="J516">
        <f t="shared" si="53"/>
        <v>0</v>
      </c>
      <c r="K516">
        <f t="shared" si="54"/>
        <v>0.26719999999999999</v>
      </c>
      <c r="L516">
        <f t="shared" si="55"/>
        <v>0</v>
      </c>
    </row>
    <row r="517" spans="1:12">
      <c r="A517" s="1">
        <f>'2017-07-23-153408_Cooper'!A517</f>
        <v>8.3527777777777767E-4</v>
      </c>
      <c r="B517">
        <f>'2017-07-23-153408_Cooper'!U517</f>
        <v>2672</v>
      </c>
      <c r="C517">
        <f>'2017-07-23-153408_Cooper'!Y517</f>
        <v>0</v>
      </c>
      <c r="D517">
        <f>'2017-07-23-153408_Cooper'!Z517</f>
        <v>0</v>
      </c>
      <c r="E517">
        <f>'2017-07-23-153408_Cooper'!AC517</f>
        <v>0</v>
      </c>
      <c r="F517">
        <f t="shared" ref="F517:F580" si="56">B517/100</f>
        <v>26.72</v>
      </c>
      <c r="G517">
        <f t="shared" ref="G517:G580" si="57">E517</f>
        <v>0</v>
      </c>
      <c r="H517">
        <f t="shared" ref="H517:H580" si="58">B517/1000</f>
        <v>2.6720000000000002</v>
      </c>
      <c r="I517">
        <f t="shared" ref="I517:I580" si="59">C517</f>
        <v>0</v>
      </c>
      <c r="J517">
        <f t="shared" ref="J517:J580" si="60">D517</f>
        <v>0</v>
      </c>
      <c r="K517">
        <f t="shared" ref="K517:K580" si="61">B517/10000</f>
        <v>0.26719999999999999</v>
      </c>
      <c r="L517">
        <f t="shared" ref="L517:L580" si="62">ABS(I517-J517)</f>
        <v>0</v>
      </c>
    </row>
    <row r="518" spans="1:12">
      <c r="A518" s="1">
        <f>'2017-07-23-153408_Cooper'!A518</f>
        <v>8.3697916666666654E-4</v>
      </c>
      <c r="B518">
        <f>'2017-07-23-153408_Cooper'!U518</f>
        <v>2653</v>
      </c>
      <c r="C518">
        <f>'2017-07-23-153408_Cooper'!Y518</f>
        <v>0</v>
      </c>
      <c r="D518">
        <f>'2017-07-23-153408_Cooper'!Z518</f>
        <v>0</v>
      </c>
      <c r="E518">
        <f>'2017-07-23-153408_Cooper'!AC518</f>
        <v>0</v>
      </c>
      <c r="F518">
        <f t="shared" si="56"/>
        <v>26.53</v>
      </c>
      <c r="G518">
        <f t="shared" si="57"/>
        <v>0</v>
      </c>
      <c r="H518">
        <f t="shared" si="58"/>
        <v>2.653</v>
      </c>
      <c r="I518">
        <f t="shared" si="59"/>
        <v>0</v>
      </c>
      <c r="J518">
        <f t="shared" si="60"/>
        <v>0</v>
      </c>
      <c r="K518">
        <f t="shared" si="61"/>
        <v>0.26529999999999998</v>
      </c>
      <c r="L518">
        <f t="shared" si="62"/>
        <v>0</v>
      </c>
    </row>
    <row r="519" spans="1:12">
      <c r="A519" s="1">
        <f>'2017-07-23-153408_Cooper'!A519</f>
        <v>8.3832175925925925E-4</v>
      </c>
      <c r="B519">
        <f>'2017-07-23-153408_Cooper'!U519</f>
        <v>2653</v>
      </c>
      <c r="C519">
        <f>'2017-07-23-153408_Cooper'!Y519</f>
        <v>0</v>
      </c>
      <c r="D519">
        <f>'2017-07-23-153408_Cooper'!Z519</f>
        <v>0</v>
      </c>
      <c r="E519">
        <f>'2017-07-23-153408_Cooper'!AC519</f>
        <v>0</v>
      </c>
      <c r="F519">
        <f t="shared" si="56"/>
        <v>26.53</v>
      </c>
      <c r="G519">
        <f t="shared" si="57"/>
        <v>0</v>
      </c>
      <c r="H519">
        <f t="shared" si="58"/>
        <v>2.653</v>
      </c>
      <c r="I519">
        <f t="shared" si="59"/>
        <v>0</v>
      </c>
      <c r="J519">
        <f t="shared" si="60"/>
        <v>0</v>
      </c>
      <c r="K519">
        <f t="shared" si="61"/>
        <v>0.26529999999999998</v>
      </c>
      <c r="L519">
        <f t="shared" si="62"/>
        <v>0</v>
      </c>
    </row>
    <row r="520" spans="1:12">
      <c r="A520" s="1">
        <f>'2017-07-23-153408_Cooper'!A520</f>
        <v>8.4009259259259269E-4</v>
      </c>
      <c r="B520">
        <f>'2017-07-23-153408_Cooper'!U520</f>
        <v>2631</v>
      </c>
      <c r="C520">
        <f>'2017-07-23-153408_Cooper'!Y520</f>
        <v>0</v>
      </c>
      <c r="D520">
        <f>'2017-07-23-153408_Cooper'!Z520</f>
        <v>0</v>
      </c>
      <c r="E520">
        <f>'2017-07-23-153408_Cooper'!AC520</f>
        <v>0</v>
      </c>
      <c r="F520">
        <f t="shared" si="56"/>
        <v>26.31</v>
      </c>
      <c r="G520">
        <f t="shared" si="57"/>
        <v>0</v>
      </c>
      <c r="H520">
        <f t="shared" si="58"/>
        <v>2.6309999999999998</v>
      </c>
      <c r="I520">
        <f t="shared" si="59"/>
        <v>0</v>
      </c>
      <c r="J520">
        <f t="shared" si="60"/>
        <v>0</v>
      </c>
      <c r="K520">
        <f t="shared" si="61"/>
        <v>0.2631</v>
      </c>
      <c r="L520">
        <f t="shared" si="62"/>
        <v>0</v>
      </c>
    </row>
    <row r="521" spans="1:12">
      <c r="A521" s="1">
        <f>'2017-07-23-153408_Cooper'!A521</f>
        <v>8.4160879629629635E-4</v>
      </c>
      <c r="B521">
        <f>'2017-07-23-153408_Cooper'!U521</f>
        <v>2631</v>
      </c>
      <c r="C521">
        <f>'2017-07-23-153408_Cooper'!Y521</f>
        <v>0</v>
      </c>
      <c r="D521">
        <f>'2017-07-23-153408_Cooper'!Z521</f>
        <v>0</v>
      </c>
      <c r="E521">
        <f>'2017-07-23-153408_Cooper'!AC521</f>
        <v>0</v>
      </c>
      <c r="F521">
        <f t="shared" si="56"/>
        <v>26.31</v>
      </c>
      <c r="G521">
        <f t="shared" si="57"/>
        <v>0</v>
      </c>
      <c r="H521">
        <f t="shared" si="58"/>
        <v>2.6309999999999998</v>
      </c>
      <c r="I521">
        <f t="shared" si="59"/>
        <v>0</v>
      </c>
      <c r="J521">
        <f t="shared" si="60"/>
        <v>0</v>
      </c>
      <c r="K521">
        <f t="shared" si="61"/>
        <v>0.2631</v>
      </c>
      <c r="L521">
        <f t="shared" si="62"/>
        <v>0</v>
      </c>
    </row>
    <row r="522" spans="1:12">
      <c r="A522" s="1">
        <f>'2017-07-23-153408_Cooper'!A522</f>
        <v>8.4356481481481478E-4</v>
      </c>
      <c r="B522">
        <f>'2017-07-23-153408_Cooper'!U522</f>
        <v>2615</v>
      </c>
      <c r="C522">
        <f>'2017-07-23-153408_Cooper'!Y522</f>
        <v>0</v>
      </c>
      <c r="D522">
        <f>'2017-07-23-153408_Cooper'!Z522</f>
        <v>0</v>
      </c>
      <c r="E522">
        <f>'2017-07-23-153408_Cooper'!AC522</f>
        <v>0</v>
      </c>
      <c r="F522">
        <f t="shared" si="56"/>
        <v>26.15</v>
      </c>
      <c r="G522">
        <f t="shared" si="57"/>
        <v>0</v>
      </c>
      <c r="H522">
        <f t="shared" si="58"/>
        <v>2.6150000000000002</v>
      </c>
      <c r="I522">
        <f t="shared" si="59"/>
        <v>0</v>
      </c>
      <c r="J522">
        <f t="shared" si="60"/>
        <v>0</v>
      </c>
      <c r="K522">
        <f t="shared" si="61"/>
        <v>0.26150000000000001</v>
      </c>
      <c r="L522">
        <f t="shared" si="62"/>
        <v>0</v>
      </c>
    </row>
    <row r="523" spans="1:12">
      <c r="A523" s="1">
        <f>'2017-07-23-153408_Cooper'!A523</f>
        <v>8.4472222222222208E-4</v>
      </c>
      <c r="B523">
        <f>'2017-07-23-153408_Cooper'!U523</f>
        <v>2615</v>
      </c>
      <c r="C523">
        <f>'2017-07-23-153408_Cooper'!Y523</f>
        <v>0</v>
      </c>
      <c r="D523">
        <f>'2017-07-23-153408_Cooper'!Z523</f>
        <v>0</v>
      </c>
      <c r="E523">
        <f>'2017-07-23-153408_Cooper'!AC523</f>
        <v>0</v>
      </c>
      <c r="F523">
        <f t="shared" si="56"/>
        <v>26.15</v>
      </c>
      <c r="G523">
        <f t="shared" si="57"/>
        <v>0</v>
      </c>
      <c r="H523">
        <f t="shared" si="58"/>
        <v>2.6150000000000002</v>
      </c>
      <c r="I523">
        <f t="shared" si="59"/>
        <v>0</v>
      </c>
      <c r="J523">
        <f t="shared" si="60"/>
        <v>0</v>
      </c>
      <c r="K523">
        <f t="shared" si="61"/>
        <v>0.26150000000000001</v>
      </c>
      <c r="L523">
        <f t="shared" si="62"/>
        <v>0</v>
      </c>
    </row>
    <row r="524" spans="1:12">
      <c r="A524" s="1">
        <f>'2017-07-23-153408_Cooper'!A524</f>
        <v>8.4673611111111115E-4</v>
      </c>
      <c r="B524">
        <f>'2017-07-23-153408_Cooper'!U524</f>
        <v>2595</v>
      </c>
      <c r="C524">
        <f>'2017-07-23-153408_Cooper'!Y524</f>
        <v>0</v>
      </c>
      <c r="D524">
        <f>'2017-07-23-153408_Cooper'!Z524</f>
        <v>0</v>
      </c>
      <c r="E524">
        <f>'2017-07-23-153408_Cooper'!AC524</f>
        <v>0</v>
      </c>
      <c r="F524">
        <f t="shared" si="56"/>
        <v>25.95</v>
      </c>
      <c r="G524">
        <f t="shared" si="57"/>
        <v>0</v>
      </c>
      <c r="H524">
        <f t="shared" si="58"/>
        <v>2.5950000000000002</v>
      </c>
      <c r="I524">
        <f t="shared" si="59"/>
        <v>0</v>
      </c>
      <c r="J524">
        <f t="shared" si="60"/>
        <v>0</v>
      </c>
      <c r="K524">
        <f t="shared" si="61"/>
        <v>0.25950000000000001</v>
      </c>
      <c r="L524">
        <f t="shared" si="62"/>
        <v>0</v>
      </c>
    </row>
    <row r="525" spans="1:12">
      <c r="A525" s="1">
        <f>'2017-07-23-153408_Cooper'!A525</f>
        <v>8.4826388888888885E-4</v>
      </c>
      <c r="B525">
        <f>'2017-07-23-153408_Cooper'!U525</f>
        <v>2595</v>
      </c>
      <c r="C525">
        <f>'2017-07-23-153408_Cooper'!Y525</f>
        <v>0</v>
      </c>
      <c r="D525">
        <f>'2017-07-23-153408_Cooper'!Z525</f>
        <v>0</v>
      </c>
      <c r="E525">
        <f>'2017-07-23-153408_Cooper'!AC525</f>
        <v>0</v>
      </c>
      <c r="F525">
        <f t="shared" si="56"/>
        <v>25.95</v>
      </c>
      <c r="G525">
        <f t="shared" si="57"/>
        <v>0</v>
      </c>
      <c r="H525">
        <f t="shared" si="58"/>
        <v>2.5950000000000002</v>
      </c>
      <c r="I525">
        <f t="shared" si="59"/>
        <v>0</v>
      </c>
      <c r="J525">
        <f t="shared" si="60"/>
        <v>0</v>
      </c>
      <c r="K525">
        <f t="shared" si="61"/>
        <v>0.25950000000000001</v>
      </c>
      <c r="L525">
        <f t="shared" si="62"/>
        <v>0</v>
      </c>
    </row>
    <row r="526" spans="1:12">
      <c r="A526" s="1">
        <f>'2017-07-23-153408_Cooper'!A526</f>
        <v>8.4996527777777772E-4</v>
      </c>
      <c r="B526">
        <f>'2017-07-23-153408_Cooper'!U526</f>
        <v>2575</v>
      </c>
      <c r="C526">
        <f>'2017-07-23-153408_Cooper'!Y526</f>
        <v>0</v>
      </c>
      <c r="D526">
        <f>'2017-07-23-153408_Cooper'!Z526</f>
        <v>0</v>
      </c>
      <c r="E526">
        <f>'2017-07-23-153408_Cooper'!AC526</f>
        <v>0</v>
      </c>
      <c r="F526">
        <f t="shared" si="56"/>
        <v>25.75</v>
      </c>
      <c r="G526">
        <f t="shared" si="57"/>
        <v>0</v>
      </c>
      <c r="H526">
        <f t="shared" si="58"/>
        <v>2.5750000000000002</v>
      </c>
      <c r="I526">
        <f t="shared" si="59"/>
        <v>0</v>
      </c>
      <c r="J526">
        <f t="shared" si="60"/>
        <v>0</v>
      </c>
      <c r="K526">
        <f t="shared" si="61"/>
        <v>0.25750000000000001</v>
      </c>
      <c r="L526">
        <f t="shared" si="62"/>
        <v>0</v>
      </c>
    </row>
    <row r="527" spans="1:12">
      <c r="A527" s="1">
        <f>'2017-07-23-153408_Cooper'!A527</f>
        <v>8.5137731481481479E-4</v>
      </c>
      <c r="B527">
        <f>'2017-07-23-153408_Cooper'!U527</f>
        <v>2575</v>
      </c>
      <c r="C527">
        <f>'2017-07-23-153408_Cooper'!Y527</f>
        <v>0</v>
      </c>
      <c r="D527">
        <f>'2017-07-23-153408_Cooper'!Z527</f>
        <v>0</v>
      </c>
      <c r="E527">
        <f>'2017-07-23-153408_Cooper'!AC527</f>
        <v>0</v>
      </c>
      <c r="F527">
        <f t="shared" si="56"/>
        <v>25.75</v>
      </c>
      <c r="G527">
        <f t="shared" si="57"/>
        <v>0</v>
      </c>
      <c r="H527">
        <f t="shared" si="58"/>
        <v>2.5750000000000002</v>
      </c>
      <c r="I527">
        <f t="shared" si="59"/>
        <v>0</v>
      </c>
      <c r="J527">
        <f t="shared" si="60"/>
        <v>0</v>
      </c>
      <c r="K527">
        <f t="shared" si="61"/>
        <v>0.25750000000000001</v>
      </c>
      <c r="L527">
        <f t="shared" si="62"/>
        <v>0</v>
      </c>
    </row>
    <row r="528" spans="1:12">
      <c r="A528" s="1">
        <f>'2017-07-23-153408_Cooper'!A528</f>
        <v>8.5307870370370366E-4</v>
      </c>
      <c r="B528">
        <f>'2017-07-23-153408_Cooper'!U528</f>
        <v>2556</v>
      </c>
      <c r="C528">
        <f>'2017-07-23-153408_Cooper'!Y528</f>
        <v>0</v>
      </c>
      <c r="D528">
        <f>'2017-07-23-153408_Cooper'!Z528</f>
        <v>0</v>
      </c>
      <c r="E528">
        <f>'2017-07-23-153408_Cooper'!AC528</f>
        <v>0</v>
      </c>
      <c r="F528">
        <f t="shared" si="56"/>
        <v>25.56</v>
      </c>
      <c r="G528">
        <f t="shared" si="57"/>
        <v>0</v>
      </c>
      <c r="H528">
        <f t="shared" si="58"/>
        <v>2.556</v>
      </c>
      <c r="I528">
        <f t="shared" si="59"/>
        <v>0</v>
      </c>
      <c r="J528">
        <f t="shared" si="60"/>
        <v>0</v>
      </c>
      <c r="K528">
        <f t="shared" si="61"/>
        <v>0.25559999999999999</v>
      </c>
      <c r="L528">
        <f t="shared" si="62"/>
        <v>0</v>
      </c>
    </row>
    <row r="529" spans="1:12">
      <c r="A529" s="1">
        <f>'2017-07-23-153408_Cooper'!A529</f>
        <v>8.5460648148148136E-4</v>
      </c>
      <c r="B529">
        <f>'2017-07-23-153408_Cooper'!U529</f>
        <v>2556</v>
      </c>
      <c r="C529">
        <f>'2017-07-23-153408_Cooper'!Y529</f>
        <v>0</v>
      </c>
      <c r="D529">
        <f>'2017-07-23-153408_Cooper'!Z529</f>
        <v>0</v>
      </c>
      <c r="E529">
        <f>'2017-07-23-153408_Cooper'!AC529</f>
        <v>0</v>
      </c>
      <c r="F529">
        <f t="shared" si="56"/>
        <v>25.56</v>
      </c>
      <c r="G529">
        <f t="shared" si="57"/>
        <v>0</v>
      </c>
      <c r="H529">
        <f t="shared" si="58"/>
        <v>2.556</v>
      </c>
      <c r="I529">
        <f t="shared" si="59"/>
        <v>0</v>
      </c>
      <c r="J529">
        <f t="shared" si="60"/>
        <v>0</v>
      </c>
      <c r="K529">
        <f t="shared" si="61"/>
        <v>0.25559999999999999</v>
      </c>
      <c r="L529">
        <f t="shared" si="62"/>
        <v>0</v>
      </c>
    </row>
    <row r="530" spans="1:12">
      <c r="A530" s="1">
        <f>'2017-07-23-153408_Cooper'!A530</f>
        <v>8.5657407407407416E-4</v>
      </c>
      <c r="B530">
        <f>'2017-07-23-153408_Cooper'!U530</f>
        <v>2544</v>
      </c>
      <c r="C530">
        <f>'2017-07-23-153408_Cooper'!Y530</f>
        <v>0</v>
      </c>
      <c r="D530">
        <f>'2017-07-23-153408_Cooper'!Z530</f>
        <v>0</v>
      </c>
      <c r="E530">
        <f>'2017-07-23-153408_Cooper'!AC530</f>
        <v>0</v>
      </c>
      <c r="F530">
        <f t="shared" si="56"/>
        <v>25.44</v>
      </c>
      <c r="G530">
        <f t="shared" si="57"/>
        <v>0</v>
      </c>
      <c r="H530">
        <f t="shared" si="58"/>
        <v>2.544</v>
      </c>
      <c r="I530">
        <f t="shared" si="59"/>
        <v>0</v>
      </c>
      <c r="J530">
        <f t="shared" si="60"/>
        <v>0</v>
      </c>
      <c r="K530">
        <f t="shared" si="61"/>
        <v>0.25440000000000002</v>
      </c>
      <c r="L530">
        <f t="shared" si="62"/>
        <v>0</v>
      </c>
    </row>
    <row r="531" spans="1:12">
      <c r="A531" s="1">
        <f>'2017-07-23-153408_Cooper'!A531</f>
        <v>8.5773148148148156E-4</v>
      </c>
      <c r="B531">
        <f>'2017-07-23-153408_Cooper'!U531</f>
        <v>2544</v>
      </c>
      <c r="C531">
        <f>'2017-07-23-153408_Cooper'!Y531</f>
        <v>0</v>
      </c>
      <c r="D531">
        <f>'2017-07-23-153408_Cooper'!Z531</f>
        <v>0</v>
      </c>
      <c r="E531">
        <f>'2017-07-23-153408_Cooper'!AC531</f>
        <v>0</v>
      </c>
      <c r="F531">
        <f t="shared" si="56"/>
        <v>25.44</v>
      </c>
      <c r="G531">
        <f t="shared" si="57"/>
        <v>0</v>
      </c>
      <c r="H531">
        <f t="shared" si="58"/>
        <v>2.544</v>
      </c>
      <c r="I531">
        <f t="shared" si="59"/>
        <v>0</v>
      </c>
      <c r="J531">
        <f t="shared" si="60"/>
        <v>0</v>
      </c>
      <c r="K531">
        <f t="shared" si="61"/>
        <v>0.25440000000000002</v>
      </c>
      <c r="L531">
        <f t="shared" si="62"/>
        <v>0</v>
      </c>
    </row>
    <row r="532" spans="1:12">
      <c r="A532" s="1">
        <f>'2017-07-23-153408_Cooper'!A532</f>
        <v>8.5972222222222222E-4</v>
      </c>
      <c r="B532">
        <f>'2017-07-23-153408_Cooper'!U532</f>
        <v>2526</v>
      </c>
      <c r="C532">
        <f>'2017-07-23-153408_Cooper'!Y532</f>
        <v>0</v>
      </c>
      <c r="D532">
        <f>'2017-07-23-153408_Cooper'!Z532</f>
        <v>0</v>
      </c>
      <c r="E532">
        <f>'2017-07-23-153408_Cooper'!AC532</f>
        <v>0</v>
      </c>
      <c r="F532">
        <f t="shared" si="56"/>
        <v>25.26</v>
      </c>
      <c r="G532">
        <f t="shared" si="57"/>
        <v>0</v>
      </c>
      <c r="H532">
        <f t="shared" si="58"/>
        <v>2.5259999999999998</v>
      </c>
      <c r="I532">
        <f t="shared" si="59"/>
        <v>0</v>
      </c>
      <c r="J532">
        <f t="shared" si="60"/>
        <v>0</v>
      </c>
      <c r="K532">
        <f t="shared" si="61"/>
        <v>0.25259999999999999</v>
      </c>
      <c r="L532">
        <f t="shared" si="62"/>
        <v>0</v>
      </c>
    </row>
    <row r="533" spans="1:12">
      <c r="A533" s="1">
        <f>'2017-07-23-153408_Cooper'!A533</f>
        <v>8.6106481481481483E-4</v>
      </c>
      <c r="B533">
        <f>'2017-07-23-153408_Cooper'!U533</f>
        <v>2526</v>
      </c>
      <c r="C533">
        <f>'2017-07-23-153408_Cooper'!Y533</f>
        <v>0</v>
      </c>
      <c r="D533">
        <f>'2017-07-23-153408_Cooper'!Z533</f>
        <v>0</v>
      </c>
      <c r="E533">
        <f>'2017-07-23-153408_Cooper'!AC533</f>
        <v>0</v>
      </c>
      <c r="F533">
        <f t="shared" si="56"/>
        <v>25.26</v>
      </c>
      <c r="G533">
        <f t="shared" si="57"/>
        <v>0</v>
      </c>
      <c r="H533">
        <f t="shared" si="58"/>
        <v>2.5259999999999998</v>
      </c>
      <c r="I533">
        <f t="shared" si="59"/>
        <v>0</v>
      </c>
      <c r="J533">
        <f t="shared" si="60"/>
        <v>0</v>
      </c>
      <c r="K533">
        <f t="shared" si="61"/>
        <v>0.25259999999999999</v>
      </c>
      <c r="L533">
        <f t="shared" si="62"/>
        <v>0</v>
      </c>
    </row>
    <row r="534" spans="1:12">
      <c r="A534" s="1">
        <f>'2017-07-23-153408_Cooper'!A534</f>
        <v>8.6303240740740752E-4</v>
      </c>
      <c r="B534">
        <f>'2017-07-23-153408_Cooper'!U534</f>
        <v>2508</v>
      </c>
      <c r="C534">
        <f>'2017-07-23-153408_Cooper'!Y534</f>
        <v>0</v>
      </c>
      <c r="D534">
        <f>'2017-07-23-153408_Cooper'!Z534</f>
        <v>0</v>
      </c>
      <c r="E534">
        <f>'2017-07-23-153408_Cooper'!AC534</f>
        <v>0</v>
      </c>
      <c r="F534">
        <f t="shared" si="56"/>
        <v>25.08</v>
      </c>
      <c r="G534">
        <f t="shared" si="57"/>
        <v>0</v>
      </c>
      <c r="H534">
        <f t="shared" si="58"/>
        <v>2.508</v>
      </c>
      <c r="I534">
        <f t="shared" si="59"/>
        <v>0</v>
      </c>
      <c r="J534">
        <f t="shared" si="60"/>
        <v>0</v>
      </c>
      <c r="K534">
        <f t="shared" si="61"/>
        <v>0.25080000000000002</v>
      </c>
      <c r="L534">
        <f t="shared" si="62"/>
        <v>0</v>
      </c>
    </row>
    <row r="535" spans="1:12">
      <c r="A535" s="1">
        <f>'2017-07-23-153408_Cooper'!A535</f>
        <v>8.6437500000000002E-4</v>
      </c>
      <c r="B535">
        <f>'2017-07-23-153408_Cooper'!U535</f>
        <v>2508</v>
      </c>
      <c r="C535">
        <f>'2017-07-23-153408_Cooper'!Y535</f>
        <v>0</v>
      </c>
      <c r="D535">
        <f>'2017-07-23-153408_Cooper'!Z535</f>
        <v>0</v>
      </c>
      <c r="E535">
        <f>'2017-07-23-153408_Cooper'!AC535</f>
        <v>0</v>
      </c>
      <c r="F535">
        <f t="shared" si="56"/>
        <v>25.08</v>
      </c>
      <c r="G535">
        <f t="shared" si="57"/>
        <v>0</v>
      </c>
      <c r="H535">
        <f t="shared" si="58"/>
        <v>2.508</v>
      </c>
      <c r="I535">
        <f t="shared" si="59"/>
        <v>0</v>
      </c>
      <c r="J535">
        <f t="shared" si="60"/>
        <v>0</v>
      </c>
      <c r="K535">
        <f t="shared" si="61"/>
        <v>0.25080000000000002</v>
      </c>
      <c r="L535">
        <f t="shared" si="62"/>
        <v>0</v>
      </c>
    </row>
    <row r="536" spans="1:12">
      <c r="A536" s="1">
        <f>'2017-07-23-153408_Cooper'!A536</f>
        <v>8.6608796296296304E-4</v>
      </c>
      <c r="B536">
        <f>'2017-07-23-153408_Cooper'!U536</f>
        <v>2486</v>
      </c>
      <c r="C536">
        <f>'2017-07-23-153408_Cooper'!Y536</f>
        <v>0</v>
      </c>
      <c r="D536">
        <f>'2017-07-23-153408_Cooper'!Z536</f>
        <v>0</v>
      </c>
      <c r="E536">
        <f>'2017-07-23-153408_Cooper'!AC536</f>
        <v>0</v>
      </c>
      <c r="F536">
        <f t="shared" si="56"/>
        <v>24.86</v>
      </c>
      <c r="G536">
        <f t="shared" si="57"/>
        <v>0</v>
      </c>
      <c r="H536">
        <f t="shared" si="58"/>
        <v>2.4860000000000002</v>
      </c>
      <c r="I536">
        <f t="shared" si="59"/>
        <v>0</v>
      </c>
      <c r="J536">
        <f t="shared" si="60"/>
        <v>0</v>
      </c>
      <c r="K536">
        <f t="shared" si="61"/>
        <v>0.24859999999999999</v>
      </c>
      <c r="L536">
        <f t="shared" si="62"/>
        <v>0</v>
      </c>
    </row>
    <row r="537" spans="1:12">
      <c r="A537" s="1">
        <f>'2017-07-23-153408_Cooper'!A537</f>
        <v>8.676851851851852E-4</v>
      </c>
      <c r="B537">
        <f>'2017-07-23-153408_Cooper'!U537</f>
        <v>2486</v>
      </c>
      <c r="C537">
        <f>'2017-07-23-153408_Cooper'!Y537</f>
        <v>0</v>
      </c>
      <c r="D537">
        <f>'2017-07-23-153408_Cooper'!Z537</f>
        <v>0</v>
      </c>
      <c r="E537">
        <f>'2017-07-23-153408_Cooper'!AC537</f>
        <v>0</v>
      </c>
      <c r="F537">
        <f t="shared" si="56"/>
        <v>24.86</v>
      </c>
      <c r="G537">
        <f t="shared" si="57"/>
        <v>0</v>
      </c>
      <c r="H537">
        <f t="shared" si="58"/>
        <v>2.4860000000000002</v>
      </c>
      <c r="I537">
        <f t="shared" si="59"/>
        <v>0</v>
      </c>
      <c r="J537">
        <f t="shared" si="60"/>
        <v>0</v>
      </c>
      <c r="K537">
        <f t="shared" si="61"/>
        <v>0.24859999999999999</v>
      </c>
      <c r="L537">
        <f t="shared" si="62"/>
        <v>0</v>
      </c>
    </row>
    <row r="538" spans="1:12">
      <c r="A538" s="1">
        <f>'2017-07-23-153408_Cooper'!A538</f>
        <v>8.6938657407407418E-4</v>
      </c>
      <c r="B538">
        <f>'2017-07-23-153408_Cooper'!U538</f>
        <v>2463</v>
      </c>
      <c r="C538">
        <f>'2017-07-23-153408_Cooper'!Y538</f>
        <v>0</v>
      </c>
      <c r="D538">
        <f>'2017-07-23-153408_Cooper'!Z538</f>
        <v>0</v>
      </c>
      <c r="E538">
        <f>'2017-07-23-153408_Cooper'!AC538</f>
        <v>0</v>
      </c>
      <c r="F538">
        <f t="shared" si="56"/>
        <v>24.63</v>
      </c>
      <c r="G538">
        <f t="shared" si="57"/>
        <v>0</v>
      </c>
      <c r="H538">
        <f t="shared" si="58"/>
        <v>2.4630000000000001</v>
      </c>
      <c r="I538">
        <f t="shared" si="59"/>
        <v>0</v>
      </c>
      <c r="J538">
        <f t="shared" si="60"/>
        <v>0</v>
      </c>
      <c r="K538">
        <f t="shared" si="61"/>
        <v>0.24629999999999999</v>
      </c>
      <c r="L538">
        <f t="shared" si="62"/>
        <v>0</v>
      </c>
    </row>
    <row r="539" spans="1:12">
      <c r="A539" s="1">
        <f>'2017-07-23-153408_Cooper'!A539</f>
        <v>8.7072916666666668E-4</v>
      </c>
      <c r="B539">
        <f>'2017-07-23-153408_Cooper'!U539</f>
        <v>2463</v>
      </c>
      <c r="C539">
        <f>'2017-07-23-153408_Cooper'!Y539</f>
        <v>0</v>
      </c>
      <c r="D539">
        <f>'2017-07-23-153408_Cooper'!Z539</f>
        <v>0</v>
      </c>
      <c r="E539">
        <f>'2017-07-23-153408_Cooper'!AC539</f>
        <v>0</v>
      </c>
      <c r="F539">
        <f t="shared" si="56"/>
        <v>24.63</v>
      </c>
      <c r="G539">
        <f t="shared" si="57"/>
        <v>0</v>
      </c>
      <c r="H539">
        <f t="shared" si="58"/>
        <v>2.4630000000000001</v>
      </c>
      <c r="I539">
        <f t="shared" si="59"/>
        <v>0</v>
      </c>
      <c r="J539">
        <f t="shared" si="60"/>
        <v>0</v>
      </c>
      <c r="K539">
        <f t="shared" si="61"/>
        <v>0.24629999999999999</v>
      </c>
      <c r="L539">
        <f t="shared" si="62"/>
        <v>0</v>
      </c>
    </row>
    <row r="540" spans="1:12">
      <c r="A540" s="1">
        <f>'2017-07-23-153408_Cooper'!A540</f>
        <v>8.7267361111111107E-4</v>
      </c>
      <c r="B540">
        <f>'2017-07-23-153408_Cooper'!U540</f>
        <v>2447</v>
      </c>
      <c r="C540">
        <f>'2017-07-23-153408_Cooper'!Y540</f>
        <v>0</v>
      </c>
      <c r="D540">
        <f>'2017-07-23-153408_Cooper'!Z540</f>
        <v>0</v>
      </c>
      <c r="E540">
        <f>'2017-07-23-153408_Cooper'!AC540</f>
        <v>0</v>
      </c>
      <c r="F540">
        <f t="shared" si="56"/>
        <v>24.47</v>
      </c>
      <c r="G540">
        <f t="shared" si="57"/>
        <v>0</v>
      </c>
      <c r="H540">
        <f t="shared" si="58"/>
        <v>2.4470000000000001</v>
      </c>
      <c r="I540">
        <f t="shared" si="59"/>
        <v>0</v>
      </c>
      <c r="J540">
        <f t="shared" si="60"/>
        <v>0</v>
      </c>
      <c r="K540">
        <f t="shared" si="61"/>
        <v>0.2447</v>
      </c>
      <c r="L540">
        <f t="shared" si="62"/>
        <v>0</v>
      </c>
    </row>
    <row r="541" spans="1:12">
      <c r="A541" s="1">
        <f>'2017-07-23-153408_Cooper'!A541</f>
        <v>8.7402777777777772E-4</v>
      </c>
      <c r="B541">
        <f>'2017-07-23-153408_Cooper'!U541</f>
        <v>2447</v>
      </c>
      <c r="C541">
        <f>'2017-07-23-153408_Cooper'!Y541</f>
        <v>0</v>
      </c>
      <c r="D541">
        <f>'2017-07-23-153408_Cooper'!Z541</f>
        <v>0</v>
      </c>
      <c r="E541">
        <f>'2017-07-23-153408_Cooper'!AC541</f>
        <v>0</v>
      </c>
      <c r="F541">
        <f t="shared" si="56"/>
        <v>24.47</v>
      </c>
      <c r="G541">
        <f t="shared" si="57"/>
        <v>0</v>
      </c>
      <c r="H541">
        <f t="shared" si="58"/>
        <v>2.4470000000000001</v>
      </c>
      <c r="I541">
        <f t="shared" si="59"/>
        <v>0</v>
      </c>
      <c r="J541">
        <f t="shared" si="60"/>
        <v>0</v>
      </c>
      <c r="K541">
        <f t="shared" si="61"/>
        <v>0.2447</v>
      </c>
      <c r="L541">
        <f t="shared" si="62"/>
        <v>0</v>
      </c>
    </row>
    <row r="542" spans="1:12">
      <c r="A542" s="1">
        <f>'2017-07-23-153408_Cooper'!A542</f>
        <v>8.7603009259259264E-4</v>
      </c>
      <c r="B542">
        <f>'2017-07-23-153408_Cooper'!U542</f>
        <v>2428</v>
      </c>
      <c r="C542">
        <f>'2017-07-23-153408_Cooper'!Y542</f>
        <v>0</v>
      </c>
      <c r="D542">
        <f>'2017-07-23-153408_Cooper'!Z542</f>
        <v>0</v>
      </c>
      <c r="E542">
        <f>'2017-07-23-153408_Cooper'!AC542</f>
        <v>0</v>
      </c>
      <c r="F542">
        <f t="shared" si="56"/>
        <v>24.28</v>
      </c>
      <c r="G542">
        <f t="shared" si="57"/>
        <v>0</v>
      </c>
      <c r="H542">
        <f t="shared" si="58"/>
        <v>2.4279999999999999</v>
      </c>
      <c r="I542">
        <f t="shared" si="59"/>
        <v>0</v>
      </c>
      <c r="J542">
        <f t="shared" si="60"/>
        <v>0</v>
      </c>
      <c r="K542">
        <f t="shared" si="61"/>
        <v>0.24279999999999999</v>
      </c>
      <c r="L542">
        <f t="shared" si="62"/>
        <v>0</v>
      </c>
    </row>
    <row r="543" spans="1:12">
      <c r="A543" s="1">
        <f>'2017-07-23-153408_Cooper'!A543</f>
        <v>8.7718749999999993E-4</v>
      </c>
      <c r="B543">
        <f>'2017-07-23-153408_Cooper'!U543</f>
        <v>2428</v>
      </c>
      <c r="C543">
        <f>'2017-07-23-153408_Cooper'!Y543</f>
        <v>0</v>
      </c>
      <c r="D543">
        <f>'2017-07-23-153408_Cooper'!Z543</f>
        <v>0</v>
      </c>
      <c r="E543">
        <f>'2017-07-23-153408_Cooper'!AC543</f>
        <v>0</v>
      </c>
      <c r="F543">
        <f t="shared" si="56"/>
        <v>24.28</v>
      </c>
      <c r="G543">
        <f t="shared" si="57"/>
        <v>0</v>
      </c>
      <c r="H543">
        <f t="shared" si="58"/>
        <v>2.4279999999999999</v>
      </c>
      <c r="I543">
        <f t="shared" si="59"/>
        <v>0</v>
      </c>
      <c r="J543">
        <f t="shared" si="60"/>
        <v>0</v>
      </c>
      <c r="K543">
        <f t="shared" si="61"/>
        <v>0.24279999999999999</v>
      </c>
      <c r="L543">
        <f t="shared" si="62"/>
        <v>0</v>
      </c>
    </row>
    <row r="544" spans="1:12">
      <c r="A544" s="1">
        <f>'2017-07-23-153408_Cooper'!A544</f>
        <v>8.7907407407407411E-4</v>
      </c>
      <c r="B544">
        <f>'2017-07-23-153408_Cooper'!U544</f>
        <v>2405</v>
      </c>
      <c r="C544">
        <f>'2017-07-23-153408_Cooper'!Y544</f>
        <v>0</v>
      </c>
      <c r="D544">
        <f>'2017-07-23-153408_Cooper'!Z544</f>
        <v>0</v>
      </c>
      <c r="E544">
        <f>'2017-07-23-153408_Cooper'!AC544</f>
        <v>0</v>
      </c>
      <c r="F544">
        <f t="shared" si="56"/>
        <v>24.05</v>
      </c>
      <c r="G544">
        <f t="shared" si="57"/>
        <v>0</v>
      </c>
      <c r="H544">
        <f t="shared" si="58"/>
        <v>2.4049999999999998</v>
      </c>
      <c r="I544">
        <f t="shared" si="59"/>
        <v>0</v>
      </c>
      <c r="J544">
        <f t="shared" si="60"/>
        <v>0</v>
      </c>
      <c r="K544">
        <f t="shared" si="61"/>
        <v>0.24049999999999999</v>
      </c>
      <c r="L544">
        <f t="shared" si="62"/>
        <v>0</v>
      </c>
    </row>
    <row r="545" spans="1:12">
      <c r="A545" s="1">
        <f>'2017-07-23-153408_Cooper'!A545</f>
        <v>8.8067129629629639E-4</v>
      </c>
      <c r="B545">
        <f>'2017-07-23-153408_Cooper'!U545</f>
        <v>2405</v>
      </c>
      <c r="C545">
        <f>'2017-07-23-153408_Cooper'!Y545</f>
        <v>0</v>
      </c>
      <c r="D545">
        <f>'2017-07-23-153408_Cooper'!Z545</f>
        <v>0</v>
      </c>
      <c r="E545">
        <f>'2017-07-23-153408_Cooper'!AC545</f>
        <v>0</v>
      </c>
      <c r="F545">
        <f t="shared" si="56"/>
        <v>24.05</v>
      </c>
      <c r="G545">
        <f t="shared" si="57"/>
        <v>0</v>
      </c>
      <c r="H545">
        <f t="shared" si="58"/>
        <v>2.4049999999999998</v>
      </c>
      <c r="I545">
        <f t="shared" si="59"/>
        <v>0</v>
      </c>
      <c r="J545">
        <f t="shared" si="60"/>
        <v>0</v>
      </c>
      <c r="K545">
        <f t="shared" si="61"/>
        <v>0.24049999999999999</v>
      </c>
      <c r="L545">
        <f t="shared" si="62"/>
        <v>0</v>
      </c>
    </row>
    <row r="546" spans="1:12">
      <c r="A546" s="1">
        <f>'2017-07-23-153408_Cooper'!A546</f>
        <v>8.8237268518518526E-4</v>
      </c>
      <c r="B546">
        <f>'2017-07-23-153408_Cooper'!U546</f>
        <v>2387</v>
      </c>
      <c r="C546">
        <f>'2017-07-23-153408_Cooper'!Y546</f>
        <v>0</v>
      </c>
      <c r="D546">
        <f>'2017-07-23-153408_Cooper'!Z546</f>
        <v>0</v>
      </c>
      <c r="E546">
        <f>'2017-07-23-153408_Cooper'!AC546</f>
        <v>0</v>
      </c>
      <c r="F546">
        <f t="shared" si="56"/>
        <v>23.87</v>
      </c>
      <c r="G546">
        <f t="shared" si="57"/>
        <v>0</v>
      </c>
      <c r="H546">
        <f t="shared" si="58"/>
        <v>2.387</v>
      </c>
      <c r="I546">
        <f t="shared" si="59"/>
        <v>0</v>
      </c>
      <c r="J546">
        <f t="shared" si="60"/>
        <v>0</v>
      </c>
      <c r="K546">
        <f t="shared" si="61"/>
        <v>0.2387</v>
      </c>
      <c r="L546">
        <f t="shared" si="62"/>
        <v>0</v>
      </c>
    </row>
    <row r="547" spans="1:12">
      <c r="A547" s="1">
        <f>'2017-07-23-153408_Cooper'!A547</f>
        <v>8.8371527777777786E-4</v>
      </c>
      <c r="B547">
        <f>'2017-07-23-153408_Cooper'!U547</f>
        <v>2387</v>
      </c>
      <c r="C547">
        <f>'2017-07-23-153408_Cooper'!Y547</f>
        <v>0</v>
      </c>
      <c r="D547">
        <f>'2017-07-23-153408_Cooper'!Z547</f>
        <v>0</v>
      </c>
      <c r="E547">
        <f>'2017-07-23-153408_Cooper'!AC547</f>
        <v>0</v>
      </c>
      <c r="F547">
        <f t="shared" si="56"/>
        <v>23.87</v>
      </c>
      <c r="G547">
        <f t="shared" si="57"/>
        <v>0</v>
      </c>
      <c r="H547">
        <f t="shared" si="58"/>
        <v>2.387</v>
      </c>
      <c r="I547">
        <f t="shared" si="59"/>
        <v>0</v>
      </c>
      <c r="J547">
        <f t="shared" si="60"/>
        <v>0</v>
      </c>
      <c r="K547">
        <f t="shared" si="61"/>
        <v>0.2387</v>
      </c>
      <c r="L547">
        <f t="shared" si="62"/>
        <v>0</v>
      </c>
    </row>
    <row r="548" spans="1:12">
      <c r="A548" s="1">
        <f>'2017-07-23-153408_Cooper'!A548</f>
        <v>8.8549768518518524E-4</v>
      </c>
      <c r="B548">
        <f>'2017-07-23-153408_Cooper'!U548</f>
        <v>2371</v>
      </c>
      <c r="C548">
        <f>'2017-07-23-153408_Cooper'!Y548</f>
        <v>0</v>
      </c>
      <c r="D548">
        <f>'2017-07-23-153408_Cooper'!Z548</f>
        <v>0</v>
      </c>
      <c r="E548">
        <f>'2017-07-23-153408_Cooper'!AC548</f>
        <v>0</v>
      </c>
      <c r="F548">
        <f t="shared" si="56"/>
        <v>23.71</v>
      </c>
      <c r="G548">
        <f t="shared" si="57"/>
        <v>0</v>
      </c>
      <c r="H548">
        <f t="shared" si="58"/>
        <v>2.371</v>
      </c>
      <c r="I548">
        <f t="shared" si="59"/>
        <v>0</v>
      </c>
      <c r="J548">
        <f t="shared" si="60"/>
        <v>0</v>
      </c>
      <c r="K548">
        <f t="shared" si="61"/>
        <v>0.23710000000000001</v>
      </c>
      <c r="L548">
        <f t="shared" si="62"/>
        <v>0</v>
      </c>
    </row>
    <row r="549" spans="1:12">
      <c r="A549" s="1">
        <f>'2017-07-23-153408_Cooper'!A549</f>
        <v>8.8701388888888901E-4</v>
      </c>
      <c r="B549">
        <f>'2017-07-23-153408_Cooper'!U549</f>
        <v>2371</v>
      </c>
      <c r="C549">
        <f>'2017-07-23-153408_Cooper'!Y549</f>
        <v>0</v>
      </c>
      <c r="D549">
        <f>'2017-07-23-153408_Cooper'!Z549</f>
        <v>0</v>
      </c>
      <c r="E549">
        <f>'2017-07-23-153408_Cooper'!AC549</f>
        <v>0</v>
      </c>
      <c r="F549">
        <f t="shared" si="56"/>
        <v>23.71</v>
      </c>
      <c r="G549">
        <f t="shared" si="57"/>
        <v>0</v>
      </c>
      <c r="H549">
        <f t="shared" si="58"/>
        <v>2.371</v>
      </c>
      <c r="I549">
        <f t="shared" si="59"/>
        <v>0</v>
      </c>
      <c r="J549">
        <f t="shared" si="60"/>
        <v>0</v>
      </c>
      <c r="K549">
        <f t="shared" si="61"/>
        <v>0.23710000000000001</v>
      </c>
      <c r="L549">
        <f t="shared" si="62"/>
        <v>0</v>
      </c>
    </row>
    <row r="550" spans="1:12">
      <c r="A550" s="1">
        <f>'2017-07-23-153408_Cooper'!A550</f>
        <v>8.8896990740740733E-4</v>
      </c>
      <c r="B550">
        <f>'2017-07-23-153408_Cooper'!U550</f>
        <v>2348</v>
      </c>
      <c r="C550">
        <f>'2017-07-23-153408_Cooper'!Y550</f>
        <v>0</v>
      </c>
      <c r="D550">
        <f>'2017-07-23-153408_Cooper'!Z550</f>
        <v>0</v>
      </c>
      <c r="E550">
        <f>'2017-07-23-153408_Cooper'!AC550</f>
        <v>0</v>
      </c>
      <c r="F550">
        <f t="shared" si="56"/>
        <v>23.48</v>
      </c>
      <c r="G550">
        <f t="shared" si="57"/>
        <v>0</v>
      </c>
      <c r="H550">
        <f t="shared" si="58"/>
        <v>2.3479999999999999</v>
      </c>
      <c r="I550">
        <f t="shared" si="59"/>
        <v>0</v>
      </c>
      <c r="J550">
        <f t="shared" si="60"/>
        <v>0</v>
      </c>
      <c r="K550">
        <f t="shared" si="61"/>
        <v>0.23480000000000001</v>
      </c>
      <c r="L550">
        <f t="shared" si="62"/>
        <v>0</v>
      </c>
    </row>
    <row r="551" spans="1:12">
      <c r="A551" s="1">
        <f>'2017-07-23-153408_Cooper'!A551</f>
        <v>8.9013888888888899E-4</v>
      </c>
      <c r="B551">
        <f>'2017-07-23-153408_Cooper'!U551</f>
        <v>2348</v>
      </c>
      <c r="C551">
        <f>'2017-07-23-153408_Cooper'!Y551</f>
        <v>0</v>
      </c>
      <c r="D551">
        <f>'2017-07-23-153408_Cooper'!Z551</f>
        <v>0</v>
      </c>
      <c r="E551">
        <f>'2017-07-23-153408_Cooper'!AC551</f>
        <v>0</v>
      </c>
      <c r="F551">
        <f t="shared" si="56"/>
        <v>23.48</v>
      </c>
      <c r="G551">
        <f t="shared" si="57"/>
        <v>0</v>
      </c>
      <c r="H551">
        <f t="shared" si="58"/>
        <v>2.3479999999999999</v>
      </c>
      <c r="I551">
        <f t="shared" si="59"/>
        <v>0</v>
      </c>
      <c r="J551">
        <f t="shared" si="60"/>
        <v>0</v>
      </c>
      <c r="K551">
        <f t="shared" si="61"/>
        <v>0.23480000000000001</v>
      </c>
      <c r="L551">
        <f t="shared" si="62"/>
        <v>0</v>
      </c>
    </row>
    <row r="552" spans="1:12">
      <c r="A552" s="1">
        <f>'2017-07-23-153408_Cooper'!A552</f>
        <v>8.9209490740740742E-4</v>
      </c>
      <c r="B552">
        <f>'2017-07-23-153408_Cooper'!U552</f>
        <v>2324</v>
      </c>
      <c r="C552">
        <f>'2017-07-23-153408_Cooper'!Y552</f>
        <v>0</v>
      </c>
      <c r="D552">
        <f>'2017-07-23-153408_Cooper'!Z552</f>
        <v>0</v>
      </c>
      <c r="E552">
        <f>'2017-07-23-153408_Cooper'!AC552</f>
        <v>0</v>
      </c>
      <c r="F552">
        <f t="shared" si="56"/>
        <v>23.24</v>
      </c>
      <c r="G552">
        <f t="shared" si="57"/>
        <v>0</v>
      </c>
      <c r="H552">
        <f t="shared" si="58"/>
        <v>2.3239999999999998</v>
      </c>
      <c r="I552">
        <f t="shared" si="59"/>
        <v>0</v>
      </c>
      <c r="J552">
        <f t="shared" si="60"/>
        <v>0</v>
      </c>
      <c r="K552">
        <f t="shared" si="61"/>
        <v>0.2324</v>
      </c>
      <c r="L552">
        <f t="shared" si="62"/>
        <v>0</v>
      </c>
    </row>
    <row r="553" spans="1:12">
      <c r="A553" s="1">
        <f>'2017-07-23-153408_Cooper'!A553</f>
        <v>8.9362268518518523E-4</v>
      </c>
      <c r="B553">
        <f>'2017-07-23-153408_Cooper'!U553</f>
        <v>2324</v>
      </c>
      <c r="C553">
        <f>'2017-07-23-153408_Cooper'!Y553</f>
        <v>0</v>
      </c>
      <c r="D553">
        <f>'2017-07-23-153408_Cooper'!Z553</f>
        <v>0</v>
      </c>
      <c r="E553">
        <f>'2017-07-23-153408_Cooper'!AC553</f>
        <v>0</v>
      </c>
      <c r="F553">
        <f t="shared" si="56"/>
        <v>23.24</v>
      </c>
      <c r="G553">
        <f t="shared" si="57"/>
        <v>0</v>
      </c>
      <c r="H553">
        <f t="shared" si="58"/>
        <v>2.3239999999999998</v>
      </c>
      <c r="I553">
        <f t="shared" si="59"/>
        <v>0</v>
      </c>
      <c r="J553">
        <f t="shared" si="60"/>
        <v>0</v>
      </c>
      <c r="K553">
        <f t="shared" si="61"/>
        <v>0.2324</v>
      </c>
      <c r="L553">
        <f t="shared" si="62"/>
        <v>0</v>
      </c>
    </row>
    <row r="554" spans="1:12">
      <c r="A554" s="1">
        <f>'2017-07-23-153408_Cooper'!A554</f>
        <v>8.9531249999999995E-4</v>
      </c>
      <c r="B554">
        <f>'2017-07-23-153408_Cooper'!U554</f>
        <v>2304</v>
      </c>
      <c r="C554">
        <f>'2017-07-23-153408_Cooper'!Y554</f>
        <v>0</v>
      </c>
      <c r="D554">
        <f>'2017-07-23-153408_Cooper'!Z554</f>
        <v>0</v>
      </c>
      <c r="E554">
        <f>'2017-07-23-153408_Cooper'!AC554</f>
        <v>0</v>
      </c>
      <c r="F554">
        <f t="shared" si="56"/>
        <v>23.04</v>
      </c>
      <c r="G554">
        <f t="shared" si="57"/>
        <v>0</v>
      </c>
      <c r="H554">
        <f t="shared" si="58"/>
        <v>2.3039999999999998</v>
      </c>
      <c r="I554">
        <f t="shared" si="59"/>
        <v>0</v>
      </c>
      <c r="J554">
        <f t="shared" si="60"/>
        <v>0</v>
      </c>
      <c r="K554">
        <f t="shared" si="61"/>
        <v>0.23039999999999999</v>
      </c>
      <c r="L554">
        <f t="shared" si="62"/>
        <v>0</v>
      </c>
    </row>
    <row r="555" spans="1:12">
      <c r="A555" s="1">
        <f>'2017-07-23-153408_Cooper'!A555</f>
        <v>8.9673611111111117E-4</v>
      </c>
      <c r="B555">
        <f>'2017-07-23-153408_Cooper'!U555</f>
        <v>2304</v>
      </c>
      <c r="C555">
        <f>'2017-07-23-153408_Cooper'!Y555</f>
        <v>0</v>
      </c>
      <c r="D555">
        <f>'2017-07-23-153408_Cooper'!Z555</f>
        <v>0</v>
      </c>
      <c r="E555">
        <f>'2017-07-23-153408_Cooper'!AC555</f>
        <v>0</v>
      </c>
      <c r="F555">
        <f t="shared" si="56"/>
        <v>23.04</v>
      </c>
      <c r="G555">
        <f t="shared" si="57"/>
        <v>0</v>
      </c>
      <c r="H555">
        <f t="shared" si="58"/>
        <v>2.3039999999999998</v>
      </c>
      <c r="I555">
        <f t="shared" si="59"/>
        <v>0</v>
      </c>
      <c r="J555">
        <f t="shared" si="60"/>
        <v>0</v>
      </c>
      <c r="K555">
        <f t="shared" si="61"/>
        <v>0.23039999999999999</v>
      </c>
      <c r="L555">
        <f t="shared" si="62"/>
        <v>0</v>
      </c>
    </row>
    <row r="556" spans="1:12">
      <c r="A556" s="1">
        <f>'2017-07-23-153408_Cooper'!A556</f>
        <v>8.9842592592592589E-4</v>
      </c>
      <c r="B556">
        <f>'2017-07-23-153408_Cooper'!U556</f>
        <v>2285</v>
      </c>
      <c r="C556">
        <f>'2017-07-23-153408_Cooper'!Y556</f>
        <v>0</v>
      </c>
      <c r="D556">
        <f>'2017-07-23-153408_Cooper'!Z556</f>
        <v>0</v>
      </c>
      <c r="E556">
        <f>'2017-07-23-153408_Cooper'!AC556</f>
        <v>0</v>
      </c>
      <c r="F556">
        <f t="shared" si="56"/>
        <v>22.85</v>
      </c>
      <c r="G556">
        <f t="shared" si="57"/>
        <v>0</v>
      </c>
      <c r="H556">
        <f t="shared" si="58"/>
        <v>2.2850000000000001</v>
      </c>
      <c r="I556">
        <f t="shared" si="59"/>
        <v>0</v>
      </c>
      <c r="J556">
        <f t="shared" si="60"/>
        <v>0</v>
      </c>
      <c r="K556">
        <f t="shared" si="61"/>
        <v>0.22850000000000001</v>
      </c>
      <c r="L556">
        <f t="shared" si="62"/>
        <v>0</v>
      </c>
    </row>
    <row r="557" spans="1:12">
      <c r="A557" s="1">
        <f>'2017-07-23-153408_Cooper'!A557</f>
        <v>8.999537037037037E-4</v>
      </c>
      <c r="B557">
        <f>'2017-07-23-153408_Cooper'!U557</f>
        <v>2285</v>
      </c>
      <c r="C557">
        <f>'2017-07-23-153408_Cooper'!Y557</f>
        <v>0</v>
      </c>
      <c r="D557">
        <f>'2017-07-23-153408_Cooper'!Z557</f>
        <v>0</v>
      </c>
      <c r="E557">
        <f>'2017-07-23-153408_Cooper'!AC557</f>
        <v>0</v>
      </c>
      <c r="F557">
        <f t="shared" si="56"/>
        <v>22.85</v>
      </c>
      <c r="G557">
        <f t="shared" si="57"/>
        <v>0</v>
      </c>
      <c r="H557">
        <f t="shared" si="58"/>
        <v>2.2850000000000001</v>
      </c>
      <c r="I557">
        <f t="shared" si="59"/>
        <v>0</v>
      </c>
      <c r="J557">
        <f t="shared" si="60"/>
        <v>0</v>
      </c>
      <c r="K557">
        <f t="shared" si="61"/>
        <v>0.22850000000000001</v>
      </c>
      <c r="L557">
        <f t="shared" si="62"/>
        <v>0</v>
      </c>
    </row>
    <row r="558" spans="1:12">
      <c r="A558" s="1">
        <f>'2017-07-23-153408_Cooper'!A558</f>
        <v>9.0190972222222224E-4</v>
      </c>
      <c r="B558">
        <f>'2017-07-23-153408_Cooper'!U558</f>
        <v>2257</v>
      </c>
      <c r="C558">
        <f>'2017-07-23-153408_Cooper'!Y558</f>
        <v>0</v>
      </c>
      <c r="D558">
        <f>'2017-07-23-153408_Cooper'!Z558</f>
        <v>0</v>
      </c>
      <c r="E558">
        <f>'2017-07-23-153408_Cooper'!AC558</f>
        <v>0</v>
      </c>
      <c r="F558">
        <f t="shared" si="56"/>
        <v>22.57</v>
      </c>
      <c r="G558">
        <f t="shared" si="57"/>
        <v>0</v>
      </c>
      <c r="H558">
        <f t="shared" si="58"/>
        <v>2.2570000000000001</v>
      </c>
      <c r="I558">
        <f t="shared" si="59"/>
        <v>0</v>
      </c>
      <c r="J558">
        <f t="shared" si="60"/>
        <v>0</v>
      </c>
      <c r="K558">
        <f t="shared" si="61"/>
        <v>0.22570000000000001</v>
      </c>
      <c r="L558">
        <f t="shared" si="62"/>
        <v>0</v>
      </c>
    </row>
    <row r="559" spans="1:12">
      <c r="A559" s="1">
        <f>'2017-07-23-153408_Cooper'!A559</f>
        <v>9.0306712962962953E-4</v>
      </c>
      <c r="B559">
        <f>'2017-07-23-153408_Cooper'!U559</f>
        <v>2257</v>
      </c>
      <c r="C559">
        <f>'2017-07-23-153408_Cooper'!Y559</f>
        <v>0</v>
      </c>
      <c r="D559">
        <f>'2017-07-23-153408_Cooper'!Z559</f>
        <v>0</v>
      </c>
      <c r="E559">
        <f>'2017-07-23-153408_Cooper'!AC559</f>
        <v>0</v>
      </c>
      <c r="F559">
        <f t="shared" si="56"/>
        <v>22.57</v>
      </c>
      <c r="G559">
        <f t="shared" si="57"/>
        <v>0</v>
      </c>
      <c r="H559">
        <f t="shared" si="58"/>
        <v>2.2570000000000001</v>
      </c>
      <c r="I559">
        <f t="shared" si="59"/>
        <v>0</v>
      </c>
      <c r="J559">
        <f t="shared" si="60"/>
        <v>0</v>
      </c>
      <c r="K559">
        <f t="shared" si="61"/>
        <v>0.22570000000000001</v>
      </c>
      <c r="L559">
        <f t="shared" si="62"/>
        <v>0</v>
      </c>
    </row>
    <row r="560" spans="1:12">
      <c r="A560" s="1">
        <f>'2017-07-23-153408_Cooper'!A560</f>
        <v>9.0503472222222233E-4</v>
      </c>
      <c r="B560">
        <f>'2017-07-23-153408_Cooper'!U560</f>
        <v>2213</v>
      </c>
      <c r="C560">
        <f>'2017-07-23-153408_Cooper'!Y560</f>
        <v>0</v>
      </c>
      <c r="D560">
        <f>'2017-07-23-153408_Cooper'!Z560</f>
        <v>0</v>
      </c>
      <c r="E560">
        <f>'2017-07-23-153408_Cooper'!AC560</f>
        <v>0</v>
      </c>
      <c r="F560">
        <f t="shared" si="56"/>
        <v>22.13</v>
      </c>
      <c r="G560">
        <f t="shared" si="57"/>
        <v>0</v>
      </c>
      <c r="H560">
        <f t="shared" si="58"/>
        <v>2.2130000000000001</v>
      </c>
      <c r="I560">
        <f t="shared" si="59"/>
        <v>0</v>
      </c>
      <c r="J560">
        <f t="shared" si="60"/>
        <v>0</v>
      </c>
      <c r="K560">
        <f t="shared" si="61"/>
        <v>0.2213</v>
      </c>
      <c r="L560">
        <f t="shared" si="62"/>
        <v>0</v>
      </c>
    </row>
    <row r="561" spans="1:12">
      <c r="A561" s="1">
        <f>'2017-07-23-153408_Cooper'!A561</f>
        <v>9.0655092592592577E-4</v>
      </c>
      <c r="B561">
        <f>'2017-07-23-153408_Cooper'!U561</f>
        <v>2213</v>
      </c>
      <c r="C561">
        <f>'2017-07-23-153408_Cooper'!Y561</f>
        <v>0</v>
      </c>
      <c r="D561">
        <f>'2017-07-23-153408_Cooper'!Z561</f>
        <v>0</v>
      </c>
      <c r="E561">
        <f>'2017-07-23-153408_Cooper'!AC561</f>
        <v>0</v>
      </c>
      <c r="F561">
        <f t="shared" si="56"/>
        <v>22.13</v>
      </c>
      <c r="G561">
        <f t="shared" si="57"/>
        <v>0</v>
      </c>
      <c r="H561">
        <f t="shared" si="58"/>
        <v>2.2130000000000001</v>
      </c>
      <c r="I561">
        <f t="shared" si="59"/>
        <v>0</v>
      </c>
      <c r="J561">
        <f t="shared" si="60"/>
        <v>0</v>
      </c>
      <c r="K561">
        <f t="shared" si="61"/>
        <v>0.2213</v>
      </c>
      <c r="L561">
        <f t="shared" si="62"/>
        <v>0</v>
      </c>
    </row>
    <row r="562" spans="1:12">
      <c r="A562" s="1">
        <f>'2017-07-23-153408_Cooper'!A562</f>
        <v>9.0833333333333337E-4</v>
      </c>
      <c r="B562">
        <f>'2017-07-23-153408_Cooper'!U562</f>
        <v>2182</v>
      </c>
      <c r="C562">
        <f>'2017-07-23-153408_Cooper'!Y562</f>
        <v>0</v>
      </c>
      <c r="D562">
        <f>'2017-07-23-153408_Cooper'!Z562</f>
        <v>0</v>
      </c>
      <c r="E562">
        <f>'2017-07-23-153408_Cooper'!AC562</f>
        <v>0</v>
      </c>
      <c r="F562">
        <f t="shared" si="56"/>
        <v>21.82</v>
      </c>
      <c r="G562">
        <f t="shared" si="57"/>
        <v>0</v>
      </c>
      <c r="H562">
        <f t="shared" si="58"/>
        <v>2.1819999999999999</v>
      </c>
      <c r="I562">
        <f t="shared" si="59"/>
        <v>0</v>
      </c>
      <c r="J562">
        <f t="shared" si="60"/>
        <v>0</v>
      </c>
      <c r="K562">
        <f t="shared" si="61"/>
        <v>0.21820000000000001</v>
      </c>
      <c r="L562">
        <f t="shared" si="62"/>
        <v>0</v>
      </c>
    </row>
    <row r="563" spans="1:12">
      <c r="A563" s="1">
        <f>'2017-07-23-153408_Cooper'!A563</f>
        <v>9.0966435185185171E-4</v>
      </c>
      <c r="B563">
        <f>'2017-07-23-153408_Cooper'!U563</f>
        <v>2182</v>
      </c>
      <c r="C563">
        <f>'2017-07-23-153408_Cooper'!Y563</f>
        <v>0</v>
      </c>
      <c r="D563">
        <f>'2017-07-23-153408_Cooper'!Z563</f>
        <v>0</v>
      </c>
      <c r="E563">
        <f>'2017-07-23-153408_Cooper'!AC563</f>
        <v>0</v>
      </c>
      <c r="F563">
        <f t="shared" si="56"/>
        <v>21.82</v>
      </c>
      <c r="G563">
        <f t="shared" si="57"/>
        <v>0</v>
      </c>
      <c r="H563">
        <f t="shared" si="58"/>
        <v>2.1819999999999999</v>
      </c>
      <c r="I563">
        <f t="shared" si="59"/>
        <v>0</v>
      </c>
      <c r="J563">
        <f t="shared" si="60"/>
        <v>0</v>
      </c>
      <c r="K563">
        <f t="shared" si="61"/>
        <v>0.21820000000000001</v>
      </c>
      <c r="L563">
        <f t="shared" si="62"/>
        <v>0</v>
      </c>
    </row>
    <row r="564" spans="1:12">
      <c r="A564" s="1">
        <f>'2017-07-23-153408_Cooper'!A564</f>
        <v>9.1153935185185185E-4</v>
      </c>
      <c r="B564">
        <f>'2017-07-23-153408_Cooper'!U564</f>
        <v>2142</v>
      </c>
      <c r="C564">
        <f>'2017-07-23-153408_Cooper'!Y564</f>
        <v>0</v>
      </c>
      <c r="D564">
        <f>'2017-07-23-153408_Cooper'!Z564</f>
        <v>0</v>
      </c>
      <c r="E564">
        <f>'2017-07-23-153408_Cooper'!AC564</f>
        <v>0</v>
      </c>
      <c r="F564">
        <f t="shared" si="56"/>
        <v>21.42</v>
      </c>
      <c r="G564">
        <f t="shared" si="57"/>
        <v>0</v>
      </c>
      <c r="H564">
        <f t="shared" si="58"/>
        <v>2.1419999999999999</v>
      </c>
      <c r="I564">
        <f t="shared" si="59"/>
        <v>0</v>
      </c>
      <c r="J564">
        <f t="shared" si="60"/>
        <v>0</v>
      </c>
      <c r="K564">
        <f t="shared" si="61"/>
        <v>0.2142</v>
      </c>
      <c r="L564">
        <f t="shared" si="62"/>
        <v>0</v>
      </c>
    </row>
    <row r="565" spans="1:12">
      <c r="A565" s="1">
        <f>'2017-07-23-153408_Cooper'!A565</f>
        <v>9.1295138888888893E-4</v>
      </c>
      <c r="B565">
        <f>'2017-07-23-153408_Cooper'!U565</f>
        <v>2142</v>
      </c>
      <c r="C565">
        <f>'2017-07-23-153408_Cooper'!Y565</f>
        <v>0</v>
      </c>
      <c r="D565">
        <f>'2017-07-23-153408_Cooper'!Z565</f>
        <v>0</v>
      </c>
      <c r="E565">
        <f>'2017-07-23-153408_Cooper'!AC565</f>
        <v>0</v>
      </c>
      <c r="F565">
        <f t="shared" si="56"/>
        <v>21.42</v>
      </c>
      <c r="G565">
        <f t="shared" si="57"/>
        <v>0</v>
      </c>
      <c r="H565">
        <f t="shared" si="58"/>
        <v>2.1419999999999999</v>
      </c>
      <c r="I565">
        <f t="shared" si="59"/>
        <v>0</v>
      </c>
      <c r="J565">
        <f t="shared" si="60"/>
        <v>0</v>
      </c>
      <c r="K565">
        <f t="shared" si="61"/>
        <v>0.2142</v>
      </c>
      <c r="L565">
        <f t="shared" si="62"/>
        <v>0</v>
      </c>
    </row>
    <row r="566" spans="1:12">
      <c r="A566" s="1">
        <f>'2017-07-23-153408_Cooper'!A566</f>
        <v>9.1483796296296289E-4</v>
      </c>
      <c r="B566">
        <f>'2017-07-23-153408_Cooper'!U566</f>
        <v>2105</v>
      </c>
      <c r="C566">
        <f>'2017-07-23-153408_Cooper'!Y566</f>
        <v>0</v>
      </c>
      <c r="D566">
        <f>'2017-07-23-153408_Cooper'!Z566</f>
        <v>0</v>
      </c>
      <c r="E566">
        <f>'2017-07-23-153408_Cooper'!AC566</f>
        <v>0</v>
      </c>
      <c r="F566">
        <f t="shared" si="56"/>
        <v>21.05</v>
      </c>
      <c r="G566">
        <f t="shared" si="57"/>
        <v>0</v>
      </c>
      <c r="H566">
        <f t="shared" si="58"/>
        <v>2.105</v>
      </c>
      <c r="I566">
        <f t="shared" si="59"/>
        <v>0</v>
      </c>
      <c r="J566">
        <f t="shared" si="60"/>
        <v>0</v>
      </c>
      <c r="K566">
        <f t="shared" si="61"/>
        <v>0.21049999999999999</v>
      </c>
      <c r="L566">
        <f t="shared" si="62"/>
        <v>0</v>
      </c>
    </row>
    <row r="567" spans="1:12">
      <c r="A567" s="1">
        <f>'2017-07-23-153408_Cooper'!A567</f>
        <v>9.1618055555555561E-4</v>
      </c>
      <c r="B567">
        <f>'2017-07-23-153408_Cooper'!U567</f>
        <v>2105</v>
      </c>
      <c r="C567">
        <f>'2017-07-23-153408_Cooper'!Y567</f>
        <v>0</v>
      </c>
      <c r="D567">
        <f>'2017-07-23-153408_Cooper'!Z567</f>
        <v>0</v>
      </c>
      <c r="E567">
        <f>'2017-07-23-153408_Cooper'!AC567</f>
        <v>0</v>
      </c>
      <c r="F567">
        <f t="shared" si="56"/>
        <v>21.05</v>
      </c>
      <c r="G567">
        <f t="shared" si="57"/>
        <v>0</v>
      </c>
      <c r="H567">
        <f t="shared" si="58"/>
        <v>2.105</v>
      </c>
      <c r="I567">
        <f t="shared" si="59"/>
        <v>0</v>
      </c>
      <c r="J567">
        <f t="shared" si="60"/>
        <v>0</v>
      </c>
      <c r="K567">
        <f t="shared" si="61"/>
        <v>0.21049999999999999</v>
      </c>
      <c r="L567">
        <f t="shared" si="62"/>
        <v>0</v>
      </c>
    </row>
    <row r="568" spans="1:12">
      <c r="A568" s="1">
        <f>'2017-07-23-153408_Cooper'!A568</f>
        <v>9.1796296296296298E-4</v>
      </c>
      <c r="B568">
        <f>'2017-07-23-153408_Cooper'!U568</f>
        <v>2072</v>
      </c>
      <c r="C568">
        <f>'2017-07-23-153408_Cooper'!Y568</f>
        <v>0</v>
      </c>
      <c r="D568">
        <f>'2017-07-23-153408_Cooper'!Z568</f>
        <v>0</v>
      </c>
      <c r="E568">
        <f>'2017-07-23-153408_Cooper'!AC568</f>
        <v>0</v>
      </c>
      <c r="F568">
        <f t="shared" si="56"/>
        <v>20.72</v>
      </c>
      <c r="G568">
        <f t="shared" si="57"/>
        <v>0</v>
      </c>
      <c r="H568">
        <f t="shared" si="58"/>
        <v>2.0720000000000001</v>
      </c>
      <c r="I568">
        <f t="shared" si="59"/>
        <v>0</v>
      </c>
      <c r="J568">
        <f t="shared" si="60"/>
        <v>0</v>
      </c>
      <c r="K568">
        <f t="shared" si="61"/>
        <v>0.2072</v>
      </c>
      <c r="L568">
        <f t="shared" si="62"/>
        <v>0</v>
      </c>
    </row>
    <row r="569" spans="1:12">
      <c r="A569" s="1">
        <f>'2017-07-23-153408_Cooper'!A569</f>
        <v>9.1949074074074079E-4</v>
      </c>
      <c r="B569">
        <f>'2017-07-23-153408_Cooper'!U569</f>
        <v>2072</v>
      </c>
      <c r="C569">
        <f>'2017-07-23-153408_Cooper'!Y569</f>
        <v>0</v>
      </c>
      <c r="D569">
        <f>'2017-07-23-153408_Cooper'!Z569</f>
        <v>0</v>
      </c>
      <c r="E569">
        <f>'2017-07-23-153408_Cooper'!AC569</f>
        <v>0</v>
      </c>
      <c r="F569">
        <f t="shared" si="56"/>
        <v>20.72</v>
      </c>
      <c r="G569">
        <f t="shared" si="57"/>
        <v>0</v>
      </c>
      <c r="H569">
        <f t="shared" si="58"/>
        <v>2.0720000000000001</v>
      </c>
      <c r="I569">
        <f t="shared" si="59"/>
        <v>0</v>
      </c>
      <c r="J569">
        <f t="shared" si="60"/>
        <v>0</v>
      </c>
      <c r="K569">
        <f t="shared" si="61"/>
        <v>0.2072</v>
      </c>
      <c r="L569">
        <f t="shared" si="62"/>
        <v>0</v>
      </c>
    </row>
    <row r="570" spans="1:12">
      <c r="A570" s="1">
        <f>'2017-07-23-153408_Cooper'!A570</f>
        <v>9.2126157407407424E-4</v>
      </c>
      <c r="B570">
        <f>'2017-07-23-153408_Cooper'!U570</f>
        <v>2039</v>
      </c>
      <c r="C570">
        <f>'2017-07-23-153408_Cooper'!Y570</f>
        <v>0</v>
      </c>
      <c r="D570">
        <f>'2017-07-23-153408_Cooper'!Z570</f>
        <v>0</v>
      </c>
      <c r="E570">
        <f>'2017-07-23-153408_Cooper'!AC570</f>
        <v>0</v>
      </c>
      <c r="F570">
        <f t="shared" si="56"/>
        <v>20.39</v>
      </c>
      <c r="G570">
        <f t="shared" si="57"/>
        <v>0</v>
      </c>
      <c r="H570">
        <f t="shared" si="58"/>
        <v>2.0390000000000001</v>
      </c>
      <c r="I570">
        <f t="shared" si="59"/>
        <v>0</v>
      </c>
      <c r="J570">
        <f t="shared" si="60"/>
        <v>0</v>
      </c>
      <c r="K570">
        <f t="shared" si="61"/>
        <v>0.2039</v>
      </c>
      <c r="L570">
        <f t="shared" si="62"/>
        <v>0</v>
      </c>
    </row>
    <row r="571" spans="1:12">
      <c r="A571" s="1">
        <f>'2017-07-23-153408_Cooper'!A571</f>
        <v>9.2277777777777768E-4</v>
      </c>
      <c r="B571">
        <f>'2017-07-23-153408_Cooper'!U571</f>
        <v>2039</v>
      </c>
      <c r="C571">
        <f>'2017-07-23-153408_Cooper'!Y571</f>
        <v>0</v>
      </c>
      <c r="D571">
        <f>'2017-07-23-153408_Cooper'!Z571</f>
        <v>0</v>
      </c>
      <c r="E571">
        <f>'2017-07-23-153408_Cooper'!AC571</f>
        <v>0</v>
      </c>
      <c r="F571">
        <f t="shared" si="56"/>
        <v>20.39</v>
      </c>
      <c r="G571">
        <f t="shared" si="57"/>
        <v>0</v>
      </c>
      <c r="H571">
        <f t="shared" si="58"/>
        <v>2.0390000000000001</v>
      </c>
      <c r="I571">
        <f t="shared" si="59"/>
        <v>0</v>
      </c>
      <c r="J571">
        <f t="shared" si="60"/>
        <v>0</v>
      </c>
      <c r="K571">
        <f t="shared" si="61"/>
        <v>0.2039</v>
      </c>
      <c r="L571">
        <f t="shared" si="62"/>
        <v>0</v>
      </c>
    </row>
    <row r="572" spans="1:12">
      <c r="A572" s="1">
        <f>'2017-07-23-153408_Cooper'!A572</f>
        <v>9.2454861111111112E-4</v>
      </c>
      <c r="B572">
        <f>'2017-07-23-153408_Cooper'!U572</f>
        <v>2012</v>
      </c>
      <c r="C572">
        <f>'2017-07-23-153408_Cooper'!Y572</f>
        <v>0</v>
      </c>
      <c r="D572">
        <f>'2017-07-23-153408_Cooper'!Z572</f>
        <v>0</v>
      </c>
      <c r="E572">
        <f>'2017-07-23-153408_Cooper'!AC572</f>
        <v>0</v>
      </c>
      <c r="F572">
        <f t="shared" si="56"/>
        <v>20.12</v>
      </c>
      <c r="G572">
        <f t="shared" si="57"/>
        <v>0</v>
      </c>
      <c r="H572">
        <f t="shared" si="58"/>
        <v>2.012</v>
      </c>
      <c r="I572">
        <f t="shared" si="59"/>
        <v>0</v>
      </c>
      <c r="J572">
        <f t="shared" si="60"/>
        <v>0</v>
      </c>
      <c r="K572">
        <f t="shared" si="61"/>
        <v>0.20119999999999999</v>
      </c>
      <c r="L572">
        <f t="shared" si="62"/>
        <v>0</v>
      </c>
    </row>
    <row r="573" spans="1:12">
      <c r="A573" s="1">
        <f>'2017-07-23-153408_Cooper'!A573</f>
        <v>9.2589120370370384E-4</v>
      </c>
      <c r="B573">
        <f>'2017-07-23-153408_Cooper'!U573</f>
        <v>2012</v>
      </c>
      <c r="C573">
        <f>'2017-07-23-153408_Cooper'!Y573</f>
        <v>0</v>
      </c>
      <c r="D573">
        <f>'2017-07-23-153408_Cooper'!Z573</f>
        <v>0</v>
      </c>
      <c r="E573">
        <f>'2017-07-23-153408_Cooper'!AC573</f>
        <v>0</v>
      </c>
      <c r="F573">
        <f t="shared" si="56"/>
        <v>20.12</v>
      </c>
      <c r="G573">
        <f t="shared" si="57"/>
        <v>0</v>
      </c>
      <c r="H573">
        <f t="shared" si="58"/>
        <v>2.012</v>
      </c>
      <c r="I573">
        <f t="shared" si="59"/>
        <v>0</v>
      </c>
      <c r="J573">
        <f t="shared" si="60"/>
        <v>0</v>
      </c>
      <c r="K573">
        <f t="shared" si="61"/>
        <v>0.20119999999999999</v>
      </c>
      <c r="L573">
        <f t="shared" si="62"/>
        <v>0</v>
      </c>
    </row>
    <row r="574" spans="1:12">
      <c r="A574" s="1">
        <f>'2017-07-23-153408_Cooper'!A574</f>
        <v>9.277777777777778E-4</v>
      </c>
      <c r="B574">
        <f>'2017-07-23-153408_Cooper'!U574</f>
        <v>1978</v>
      </c>
      <c r="C574">
        <f>'2017-07-23-153408_Cooper'!Y574</f>
        <v>0</v>
      </c>
      <c r="D574">
        <f>'2017-07-23-153408_Cooper'!Z574</f>
        <v>0</v>
      </c>
      <c r="E574">
        <f>'2017-07-23-153408_Cooper'!AC574</f>
        <v>0</v>
      </c>
      <c r="F574">
        <f t="shared" si="56"/>
        <v>19.78</v>
      </c>
      <c r="G574">
        <f t="shared" si="57"/>
        <v>0</v>
      </c>
      <c r="H574">
        <f t="shared" si="58"/>
        <v>1.978</v>
      </c>
      <c r="I574">
        <f t="shared" si="59"/>
        <v>0</v>
      </c>
      <c r="J574">
        <f t="shared" si="60"/>
        <v>0</v>
      </c>
      <c r="K574">
        <f t="shared" si="61"/>
        <v>0.1978</v>
      </c>
      <c r="L574">
        <f t="shared" si="62"/>
        <v>0</v>
      </c>
    </row>
    <row r="575" spans="1:12">
      <c r="A575" s="1">
        <f>'2017-07-23-153408_Cooper'!A575</f>
        <v>9.2936342592592593E-4</v>
      </c>
      <c r="B575">
        <f>'2017-07-23-153408_Cooper'!U575</f>
        <v>1978</v>
      </c>
      <c r="C575">
        <f>'2017-07-23-153408_Cooper'!Y575</f>
        <v>0</v>
      </c>
      <c r="D575">
        <f>'2017-07-23-153408_Cooper'!Z575</f>
        <v>0</v>
      </c>
      <c r="E575">
        <f>'2017-07-23-153408_Cooper'!AC575</f>
        <v>0</v>
      </c>
      <c r="F575">
        <f t="shared" si="56"/>
        <v>19.78</v>
      </c>
      <c r="G575">
        <f t="shared" si="57"/>
        <v>0</v>
      </c>
      <c r="H575">
        <f t="shared" si="58"/>
        <v>1.978</v>
      </c>
      <c r="I575">
        <f t="shared" si="59"/>
        <v>0</v>
      </c>
      <c r="J575">
        <f t="shared" si="60"/>
        <v>0</v>
      </c>
      <c r="K575">
        <f t="shared" si="61"/>
        <v>0.1978</v>
      </c>
      <c r="L575">
        <f t="shared" si="62"/>
        <v>0</v>
      </c>
    </row>
    <row r="576" spans="1:12">
      <c r="A576" s="1">
        <f>'2017-07-23-153408_Cooper'!A576</f>
        <v>9.3089120370370363E-4</v>
      </c>
      <c r="B576">
        <f>'2017-07-23-153408_Cooper'!U576</f>
        <v>1954</v>
      </c>
      <c r="C576">
        <f>'2017-07-23-153408_Cooper'!Y576</f>
        <v>0</v>
      </c>
      <c r="D576">
        <f>'2017-07-23-153408_Cooper'!Z576</f>
        <v>0</v>
      </c>
      <c r="E576">
        <f>'2017-07-23-153408_Cooper'!AC576</f>
        <v>0</v>
      </c>
      <c r="F576">
        <f t="shared" si="56"/>
        <v>19.54</v>
      </c>
      <c r="G576">
        <f t="shared" si="57"/>
        <v>0</v>
      </c>
      <c r="H576">
        <f t="shared" si="58"/>
        <v>1.954</v>
      </c>
      <c r="I576">
        <f t="shared" si="59"/>
        <v>0</v>
      </c>
      <c r="J576">
        <f t="shared" si="60"/>
        <v>0</v>
      </c>
      <c r="K576">
        <f t="shared" si="61"/>
        <v>0.19539999999999999</v>
      </c>
      <c r="L576">
        <f t="shared" si="62"/>
        <v>0</v>
      </c>
    </row>
    <row r="577" spans="1:12">
      <c r="A577" s="1">
        <f>'2017-07-23-153408_Cooper'!A577</f>
        <v>9.3241898148148155E-4</v>
      </c>
      <c r="B577">
        <f>'2017-07-23-153408_Cooper'!U577</f>
        <v>1954</v>
      </c>
      <c r="C577">
        <f>'2017-07-23-153408_Cooper'!Y577</f>
        <v>0</v>
      </c>
      <c r="D577">
        <f>'2017-07-23-153408_Cooper'!Z577</f>
        <v>0</v>
      </c>
      <c r="E577">
        <f>'2017-07-23-153408_Cooper'!AC577</f>
        <v>0</v>
      </c>
      <c r="F577">
        <f t="shared" si="56"/>
        <v>19.54</v>
      </c>
      <c r="G577">
        <f t="shared" si="57"/>
        <v>0</v>
      </c>
      <c r="H577">
        <f t="shared" si="58"/>
        <v>1.954</v>
      </c>
      <c r="I577">
        <f t="shared" si="59"/>
        <v>0</v>
      </c>
      <c r="J577">
        <f t="shared" si="60"/>
        <v>0</v>
      </c>
      <c r="K577">
        <f t="shared" si="61"/>
        <v>0.19539999999999999</v>
      </c>
      <c r="L577">
        <f t="shared" si="62"/>
        <v>0</v>
      </c>
    </row>
    <row r="578" spans="1:12">
      <c r="A578" s="1">
        <f>'2017-07-23-153408_Cooper'!A578</f>
        <v>9.3420138888888893E-4</v>
      </c>
      <c r="B578">
        <f>'2017-07-23-153408_Cooper'!U578</f>
        <v>1936</v>
      </c>
      <c r="C578">
        <f>'2017-07-23-153408_Cooper'!Y578</f>
        <v>0</v>
      </c>
      <c r="D578">
        <f>'2017-07-23-153408_Cooper'!Z578</f>
        <v>0</v>
      </c>
      <c r="E578">
        <f>'2017-07-23-153408_Cooper'!AC578</f>
        <v>0</v>
      </c>
      <c r="F578">
        <f t="shared" si="56"/>
        <v>19.36</v>
      </c>
      <c r="G578">
        <f t="shared" si="57"/>
        <v>0</v>
      </c>
      <c r="H578">
        <f t="shared" si="58"/>
        <v>1.9359999999999999</v>
      </c>
      <c r="I578">
        <f t="shared" si="59"/>
        <v>0</v>
      </c>
      <c r="J578">
        <f t="shared" si="60"/>
        <v>0</v>
      </c>
      <c r="K578">
        <f t="shared" si="61"/>
        <v>0.19359999999999999</v>
      </c>
      <c r="L578">
        <f t="shared" si="62"/>
        <v>0</v>
      </c>
    </row>
    <row r="579" spans="1:12">
      <c r="A579" s="1">
        <f>'2017-07-23-153408_Cooper'!A579</f>
        <v>9.3571759259259259E-4</v>
      </c>
      <c r="B579">
        <f>'2017-07-23-153408_Cooper'!U579</f>
        <v>1936</v>
      </c>
      <c r="C579">
        <f>'2017-07-23-153408_Cooper'!Y579</f>
        <v>0</v>
      </c>
      <c r="D579">
        <f>'2017-07-23-153408_Cooper'!Z579</f>
        <v>0</v>
      </c>
      <c r="E579">
        <f>'2017-07-23-153408_Cooper'!AC579</f>
        <v>0</v>
      </c>
      <c r="F579">
        <f t="shared" si="56"/>
        <v>19.36</v>
      </c>
      <c r="G579">
        <f t="shared" si="57"/>
        <v>0</v>
      </c>
      <c r="H579">
        <f t="shared" si="58"/>
        <v>1.9359999999999999</v>
      </c>
      <c r="I579">
        <f t="shared" si="59"/>
        <v>0</v>
      </c>
      <c r="J579">
        <f t="shared" si="60"/>
        <v>0</v>
      </c>
      <c r="K579">
        <f t="shared" si="61"/>
        <v>0.19359999999999999</v>
      </c>
      <c r="L579">
        <f t="shared" si="62"/>
        <v>0</v>
      </c>
    </row>
    <row r="580" spans="1:12">
      <c r="A580" s="1">
        <f>'2017-07-23-153408_Cooper'!A580</f>
        <v>9.3750000000000007E-4</v>
      </c>
      <c r="B580">
        <f>'2017-07-23-153408_Cooper'!U580</f>
        <v>1912</v>
      </c>
      <c r="C580">
        <f>'2017-07-23-153408_Cooper'!Y580</f>
        <v>0</v>
      </c>
      <c r="D580">
        <f>'2017-07-23-153408_Cooper'!Z580</f>
        <v>0</v>
      </c>
      <c r="E580">
        <f>'2017-07-23-153408_Cooper'!AC580</f>
        <v>0</v>
      </c>
      <c r="F580">
        <f t="shared" si="56"/>
        <v>19.12</v>
      </c>
      <c r="G580">
        <f t="shared" si="57"/>
        <v>0</v>
      </c>
      <c r="H580">
        <f t="shared" si="58"/>
        <v>1.9119999999999999</v>
      </c>
      <c r="I580">
        <f t="shared" si="59"/>
        <v>0</v>
      </c>
      <c r="J580">
        <f t="shared" si="60"/>
        <v>0</v>
      </c>
      <c r="K580">
        <f t="shared" si="61"/>
        <v>0.19120000000000001</v>
      </c>
      <c r="L580">
        <f t="shared" si="62"/>
        <v>0</v>
      </c>
    </row>
    <row r="581" spans="1:12">
      <c r="A581" s="1">
        <f>'2017-07-23-153408_Cooper'!A581</f>
        <v>9.3884259259259257E-4</v>
      </c>
      <c r="B581">
        <f>'2017-07-23-153408_Cooper'!U581</f>
        <v>1912</v>
      </c>
      <c r="C581">
        <f>'2017-07-23-153408_Cooper'!Y581</f>
        <v>0</v>
      </c>
      <c r="D581">
        <f>'2017-07-23-153408_Cooper'!Z581</f>
        <v>0</v>
      </c>
      <c r="E581">
        <f>'2017-07-23-153408_Cooper'!AC581</f>
        <v>0</v>
      </c>
      <c r="F581">
        <f t="shared" ref="F581:F644" si="63">B581/100</f>
        <v>19.12</v>
      </c>
      <c r="G581">
        <f t="shared" ref="G581:G644" si="64">E581</f>
        <v>0</v>
      </c>
      <c r="H581">
        <f t="shared" ref="H581:H644" si="65">B581/1000</f>
        <v>1.9119999999999999</v>
      </c>
      <c r="I581">
        <f t="shared" ref="I581:I644" si="66">C581</f>
        <v>0</v>
      </c>
      <c r="J581">
        <f t="shared" ref="J581:J644" si="67">D581</f>
        <v>0</v>
      </c>
      <c r="K581">
        <f t="shared" ref="K581:K644" si="68">B581/10000</f>
        <v>0.19120000000000001</v>
      </c>
      <c r="L581">
        <f t="shared" ref="L581:L644" si="69">ABS(I581-J581)</f>
        <v>0</v>
      </c>
    </row>
    <row r="582" spans="1:12">
      <c r="A582" s="1">
        <f>'2017-07-23-153408_Cooper'!A582</f>
        <v>9.4079861111111111E-4</v>
      </c>
      <c r="B582">
        <f>'2017-07-23-153408_Cooper'!U582</f>
        <v>1892</v>
      </c>
      <c r="C582">
        <f>'2017-07-23-153408_Cooper'!Y582</f>
        <v>0</v>
      </c>
      <c r="D582">
        <f>'2017-07-23-153408_Cooper'!Z582</f>
        <v>0</v>
      </c>
      <c r="E582">
        <f>'2017-07-23-153408_Cooper'!AC582</f>
        <v>0</v>
      </c>
      <c r="F582">
        <f t="shared" si="63"/>
        <v>18.920000000000002</v>
      </c>
      <c r="G582">
        <f t="shared" si="64"/>
        <v>0</v>
      </c>
      <c r="H582">
        <f t="shared" si="65"/>
        <v>1.8919999999999999</v>
      </c>
      <c r="I582">
        <f t="shared" si="66"/>
        <v>0</v>
      </c>
      <c r="J582">
        <f t="shared" si="67"/>
        <v>0</v>
      </c>
      <c r="K582">
        <f t="shared" si="68"/>
        <v>0.18920000000000001</v>
      </c>
      <c r="L582">
        <f t="shared" si="69"/>
        <v>0</v>
      </c>
    </row>
    <row r="583" spans="1:12">
      <c r="A583" s="1">
        <f>'2017-07-23-153408_Cooper'!A583</f>
        <v>9.4232638888888892E-4</v>
      </c>
      <c r="B583">
        <f>'2017-07-23-153408_Cooper'!U583</f>
        <v>1892</v>
      </c>
      <c r="C583">
        <f>'2017-07-23-153408_Cooper'!Y583</f>
        <v>0</v>
      </c>
      <c r="D583">
        <f>'2017-07-23-153408_Cooper'!Z583</f>
        <v>0</v>
      </c>
      <c r="E583">
        <f>'2017-07-23-153408_Cooper'!AC583</f>
        <v>0</v>
      </c>
      <c r="F583">
        <f t="shared" si="63"/>
        <v>18.920000000000002</v>
      </c>
      <c r="G583">
        <f t="shared" si="64"/>
        <v>0</v>
      </c>
      <c r="H583">
        <f t="shared" si="65"/>
        <v>1.8919999999999999</v>
      </c>
      <c r="I583">
        <f t="shared" si="66"/>
        <v>0</v>
      </c>
      <c r="J583">
        <f t="shared" si="67"/>
        <v>0</v>
      </c>
      <c r="K583">
        <f t="shared" si="68"/>
        <v>0.18920000000000001</v>
      </c>
      <c r="L583">
        <f t="shared" si="69"/>
        <v>0</v>
      </c>
    </row>
    <row r="584" spans="1:12">
      <c r="A584" s="1">
        <f>'2017-07-23-153408_Cooper'!A584</f>
        <v>9.4384259259259258E-4</v>
      </c>
      <c r="B584">
        <f>'2017-07-23-153408_Cooper'!U584</f>
        <v>1876</v>
      </c>
      <c r="C584">
        <f>'2017-07-23-153408_Cooper'!Y584</f>
        <v>0</v>
      </c>
      <c r="D584">
        <f>'2017-07-23-153408_Cooper'!Z584</f>
        <v>0</v>
      </c>
      <c r="E584">
        <f>'2017-07-23-153408_Cooper'!AC584</f>
        <v>0</v>
      </c>
      <c r="F584">
        <f t="shared" si="63"/>
        <v>18.760000000000002</v>
      </c>
      <c r="G584">
        <f t="shared" si="64"/>
        <v>0</v>
      </c>
      <c r="H584">
        <f t="shared" si="65"/>
        <v>1.8759999999999999</v>
      </c>
      <c r="I584">
        <f t="shared" si="66"/>
        <v>0</v>
      </c>
      <c r="J584">
        <f t="shared" si="67"/>
        <v>0</v>
      </c>
      <c r="K584">
        <f t="shared" si="68"/>
        <v>0.18759999999999999</v>
      </c>
      <c r="L584">
        <f t="shared" si="69"/>
        <v>0</v>
      </c>
    </row>
    <row r="585" spans="1:12">
      <c r="A585" s="1">
        <f>'2017-07-23-153408_Cooper'!A585</f>
        <v>9.4543981481481475E-4</v>
      </c>
      <c r="B585">
        <f>'2017-07-23-153408_Cooper'!U585</f>
        <v>1876</v>
      </c>
      <c r="C585">
        <f>'2017-07-23-153408_Cooper'!Y585</f>
        <v>0</v>
      </c>
      <c r="D585">
        <f>'2017-07-23-153408_Cooper'!Z585</f>
        <v>0</v>
      </c>
      <c r="E585">
        <f>'2017-07-23-153408_Cooper'!AC585</f>
        <v>0</v>
      </c>
      <c r="F585">
        <f t="shared" si="63"/>
        <v>18.760000000000002</v>
      </c>
      <c r="G585">
        <f t="shared" si="64"/>
        <v>0</v>
      </c>
      <c r="H585">
        <f t="shared" si="65"/>
        <v>1.8759999999999999</v>
      </c>
      <c r="I585">
        <f t="shared" si="66"/>
        <v>0</v>
      </c>
      <c r="J585">
        <f t="shared" si="67"/>
        <v>0</v>
      </c>
      <c r="K585">
        <f t="shared" si="68"/>
        <v>0.18759999999999999</v>
      </c>
      <c r="L585">
        <f t="shared" si="69"/>
        <v>0</v>
      </c>
    </row>
    <row r="586" spans="1:12">
      <c r="A586" s="1">
        <f>'2017-07-23-153408_Cooper'!A586</f>
        <v>9.4715277777777777E-4</v>
      </c>
      <c r="B586">
        <f>'2017-07-23-153408_Cooper'!U586</f>
        <v>1865</v>
      </c>
      <c r="C586">
        <f>'2017-07-23-153408_Cooper'!Y586</f>
        <v>0</v>
      </c>
      <c r="D586">
        <f>'2017-07-23-153408_Cooper'!Z586</f>
        <v>0</v>
      </c>
      <c r="E586">
        <f>'2017-07-23-153408_Cooper'!AC586</f>
        <v>0</v>
      </c>
      <c r="F586">
        <f t="shared" si="63"/>
        <v>18.649999999999999</v>
      </c>
      <c r="G586">
        <f t="shared" si="64"/>
        <v>0</v>
      </c>
      <c r="H586">
        <f t="shared" si="65"/>
        <v>1.865</v>
      </c>
      <c r="I586">
        <f t="shared" si="66"/>
        <v>0</v>
      </c>
      <c r="J586">
        <f t="shared" si="67"/>
        <v>0</v>
      </c>
      <c r="K586">
        <f t="shared" si="68"/>
        <v>0.1865</v>
      </c>
      <c r="L586">
        <f t="shared" si="69"/>
        <v>0</v>
      </c>
    </row>
    <row r="587" spans="1:12">
      <c r="A587" s="1">
        <f>'2017-07-23-153408_Cooper'!A587</f>
        <v>9.4866898148148143E-4</v>
      </c>
      <c r="B587">
        <f>'2017-07-23-153408_Cooper'!U587</f>
        <v>1865</v>
      </c>
      <c r="C587">
        <f>'2017-07-23-153408_Cooper'!Y587</f>
        <v>0</v>
      </c>
      <c r="D587">
        <f>'2017-07-23-153408_Cooper'!Z587</f>
        <v>0</v>
      </c>
      <c r="E587">
        <f>'2017-07-23-153408_Cooper'!AC587</f>
        <v>0</v>
      </c>
      <c r="F587">
        <f t="shared" si="63"/>
        <v>18.649999999999999</v>
      </c>
      <c r="G587">
        <f t="shared" si="64"/>
        <v>0</v>
      </c>
      <c r="H587">
        <f t="shared" si="65"/>
        <v>1.865</v>
      </c>
      <c r="I587">
        <f t="shared" si="66"/>
        <v>0</v>
      </c>
      <c r="J587">
        <f t="shared" si="67"/>
        <v>0</v>
      </c>
      <c r="K587">
        <f t="shared" si="68"/>
        <v>0.1865</v>
      </c>
      <c r="L587">
        <f t="shared" si="69"/>
        <v>0</v>
      </c>
    </row>
    <row r="588" spans="1:12">
      <c r="A588" s="1">
        <f>'2017-07-23-153408_Cooper'!A588</f>
        <v>9.5043981481481488E-4</v>
      </c>
      <c r="B588">
        <f>'2017-07-23-153408_Cooper'!U588</f>
        <v>1850</v>
      </c>
      <c r="C588">
        <f>'2017-07-23-153408_Cooper'!Y588</f>
        <v>0</v>
      </c>
      <c r="D588">
        <f>'2017-07-23-153408_Cooper'!Z588</f>
        <v>0</v>
      </c>
      <c r="E588">
        <f>'2017-07-23-153408_Cooper'!AC588</f>
        <v>0</v>
      </c>
      <c r="F588">
        <f t="shared" si="63"/>
        <v>18.5</v>
      </c>
      <c r="G588">
        <f t="shared" si="64"/>
        <v>0</v>
      </c>
      <c r="H588">
        <f t="shared" si="65"/>
        <v>1.85</v>
      </c>
      <c r="I588">
        <f t="shared" si="66"/>
        <v>0</v>
      </c>
      <c r="J588">
        <f t="shared" si="67"/>
        <v>0</v>
      </c>
      <c r="K588">
        <f t="shared" si="68"/>
        <v>0.185</v>
      </c>
      <c r="L588">
        <f t="shared" si="69"/>
        <v>0</v>
      </c>
    </row>
    <row r="589" spans="1:12">
      <c r="A589" s="1">
        <f>'2017-07-23-153408_Cooper'!A589</f>
        <v>9.5178240740740737E-4</v>
      </c>
      <c r="B589">
        <f>'2017-07-23-153408_Cooper'!U589</f>
        <v>1850</v>
      </c>
      <c r="C589">
        <f>'2017-07-23-153408_Cooper'!Y589</f>
        <v>0</v>
      </c>
      <c r="D589">
        <f>'2017-07-23-153408_Cooper'!Z589</f>
        <v>0</v>
      </c>
      <c r="E589">
        <f>'2017-07-23-153408_Cooper'!AC589</f>
        <v>0</v>
      </c>
      <c r="F589">
        <f t="shared" si="63"/>
        <v>18.5</v>
      </c>
      <c r="G589">
        <f t="shared" si="64"/>
        <v>0</v>
      </c>
      <c r="H589">
        <f t="shared" si="65"/>
        <v>1.85</v>
      </c>
      <c r="I589">
        <f t="shared" si="66"/>
        <v>0</v>
      </c>
      <c r="J589">
        <f t="shared" si="67"/>
        <v>0</v>
      </c>
      <c r="K589">
        <f t="shared" si="68"/>
        <v>0.185</v>
      </c>
      <c r="L589">
        <f t="shared" si="69"/>
        <v>0</v>
      </c>
    </row>
    <row r="590" spans="1:12">
      <c r="A590" s="1">
        <f>'2017-07-23-153408_Cooper'!A590</f>
        <v>9.5375000000000006E-4</v>
      </c>
      <c r="B590">
        <f>'2017-07-23-153408_Cooper'!U590</f>
        <v>1836</v>
      </c>
      <c r="C590">
        <f>'2017-07-23-153408_Cooper'!Y590</f>
        <v>0</v>
      </c>
      <c r="D590">
        <f>'2017-07-23-153408_Cooper'!Z590</f>
        <v>0</v>
      </c>
      <c r="E590">
        <f>'2017-07-23-153408_Cooper'!AC590</f>
        <v>0</v>
      </c>
      <c r="F590">
        <f t="shared" si="63"/>
        <v>18.36</v>
      </c>
      <c r="G590">
        <f t="shared" si="64"/>
        <v>0</v>
      </c>
      <c r="H590">
        <f t="shared" si="65"/>
        <v>1.8360000000000001</v>
      </c>
      <c r="I590">
        <f t="shared" si="66"/>
        <v>0</v>
      </c>
      <c r="J590">
        <f t="shared" si="67"/>
        <v>0</v>
      </c>
      <c r="K590">
        <f t="shared" si="68"/>
        <v>0.18360000000000001</v>
      </c>
      <c r="L590">
        <f t="shared" si="69"/>
        <v>0</v>
      </c>
    </row>
    <row r="591" spans="1:12">
      <c r="A591" s="1">
        <f>'2017-07-23-153408_Cooper'!A591</f>
        <v>9.5509259259259256E-4</v>
      </c>
      <c r="B591">
        <f>'2017-07-23-153408_Cooper'!U591</f>
        <v>1836</v>
      </c>
      <c r="C591">
        <f>'2017-07-23-153408_Cooper'!Y591</f>
        <v>0</v>
      </c>
      <c r="D591">
        <f>'2017-07-23-153408_Cooper'!Z591</f>
        <v>0</v>
      </c>
      <c r="E591">
        <f>'2017-07-23-153408_Cooper'!AC591</f>
        <v>0</v>
      </c>
      <c r="F591">
        <f t="shared" si="63"/>
        <v>18.36</v>
      </c>
      <c r="G591">
        <f t="shared" si="64"/>
        <v>0</v>
      </c>
      <c r="H591">
        <f t="shared" si="65"/>
        <v>1.8360000000000001</v>
      </c>
      <c r="I591">
        <f t="shared" si="66"/>
        <v>0</v>
      </c>
      <c r="J591">
        <f t="shared" si="67"/>
        <v>0</v>
      </c>
      <c r="K591">
        <f t="shared" si="68"/>
        <v>0.18360000000000001</v>
      </c>
      <c r="L591">
        <f t="shared" si="69"/>
        <v>0</v>
      </c>
    </row>
    <row r="592" spans="1:12">
      <c r="A592" s="1">
        <f>'2017-07-23-153408_Cooper'!A592</f>
        <v>9.5740740740740736E-4</v>
      </c>
      <c r="B592">
        <f>'2017-07-23-153408_Cooper'!U592</f>
        <v>1831</v>
      </c>
      <c r="C592">
        <f>'2017-07-23-153408_Cooper'!Y592</f>
        <v>0</v>
      </c>
      <c r="D592">
        <f>'2017-07-23-153408_Cooper'!Z592</f>
        <v>0</v>
      </c>
      <c r="E592">
        <f>'2017-07-23-153408_Cooper'!AC592</f>
        <v>0</v>
      </c>
      <c r="F592">
        <f t="shared" si="63"/>
        <v>18.309999999999999</v>
      </c>
      <c r="G592">
        <f t="shared" si="64"/>
        <v>0</v>
      </c>
      <c r="H592">
        <f t="shared" si="65"/>
        <v>1.831</v>
      </c>
      <c r="I592">
        <f t="shared" si="66"/>
        <v>0</v>
      </c>
      <c r="J592">
        <f t="shared" si="67"/>
        <v>0</v>
      </c>
      <c r="K592">
        <f t="shared" si="68"/>
        <v>0.18310000000000001</v>
      </c>
      <c r="L592">
        <f t="shared" si="69"/>
        <v>0</v>
      </c>
    </row>
    <row r="593" spans="1:12">
      <c r="A593" s="1">
        <f>'2017-07-23-153408_Cooper'!A593</f>
        <v>9.5893518518518517E-4</v>
      </c>
      <c r="B593">
        <f>'2017-07-23-153408_Cooper'!U593</f>
        <v>1831</v>
      </c>
      <c r="C593">
        <f>'2017-07-23-153408_Cooper'!Y593</f>
        <v>0</v>
      </c>
      <c r="D593">
        <f>'2017-07-23-153408_Cooper'!Z593</f>
        <v>0</v>
      </c>
      <c r="E593">
        <f>'2017-07-23-153408_Cooper'!AC593</f>
        <v>0</v>
      </c>
      <c r="F593">
        <f t="shared" si="63"/>
        <v>18.309999999999999</v>
      </c>
      <c r="G593">
        <f t="shared" si="64"/>
        <v>0</v>
      </c>
      <c r="H593">
        <f t="shared" si="65"/>
        <v>1.831</v>
      </c>
      <c r="I593">
        <f t="shared" si="66"/>
        <v>0</v>
      </c>
      <c r="J593">
        <f t="shared" si="67"/>
        <v>0</v>
      </c>
      <c r="K593">
        <f t="shared" si="68"/>
        <v>0.18310000000000001</v>
      </c>
      <c r="L593">
        <f t="shared" si="69"/>
        <v>0</v>
      </c>
    </row>
    <row r="594" spans="1:12">
      <c r="A594" s="1">
        <f>'2017-07-23-153408_Cooper'!A594</f>
        <v>9.605208333333333E-4</v>
      </c>
      <c r="B594">
        <f>'2017-07-23-153408_Cooper'!U594</f>
        <v>1818</v>
      </c>
      <c r="C594">
        <f>'2017-07-23-153408_Cooper'!Y594</f>
        <v>0</v>
      </c>
      <c r="D594">
        <f>'2017-07-23-153408_Cooper'!Z594</f>
        <v>0</v>
      </c>
      <c r="E594">
        <f>'2017-07-23-153408_Cooper'!AC594</f>
        <v>0</v>
      </c>
      <c r="F594">
        <f t="shared" si="63"/>
        <v>18.18</v>
      </c>
      <c r="G594">
        <f t="shared" si="64"/>
        <v>0</v>
      </c>
      <c r="H594">
        <f t="shared" si="65"/>
        <v>1.8180000000000001</v>
      </c>
      <c r="I594">
        <f t="shared" si="66"/>
        <v>0</v>
      </c>
      <c r="J594">
        <f t="shared" si="67"/>
        <v>0</v>
      </c>
      <c r="K594">
        <f t="shared" si="68"/>
        <v>0.18179999999999999</v>
      </c>
      <c r="L594">
        <f t="shared" si="69"/>
        <v>0</v>
      </c>
    </row>
    <row r="595" spans="1:12">
      <c r="A595" s="1">
        <f>'2017-07-23-153408_Cooper'!A595</f>
        <v>9.62048611111111E-4</v>
      </c>
      <c r="B595">
        <f>'2017-07-23-153408_Cooper'!U595</f>
        <v>1818</v>
      </c>
      <c r="C595">
        <f>'2017-07-23-153408_Cooper'!Y595</f>
        <v>0</v>
      </c>
      <c r="D595">
        <f>'2017-07-23-153408_Cooper'!Z595</f>
        <v>0</v>
      </c>
      <c r="E595">
        <f>'2017-07-23-153408_Cooper'!AC595</f>
        <v>0</v>
      </c>
      <c r="F595">
        <f t="shared" si="63"/>
        <v>18.18</v>
      </c>
      <c r="G595">
        <f t="shared" si="64"/>
        <v>0</v>
      </c>
      <c r="H595">
        <f t="shared" si="65"/>
        <v>1.8180000000000001</v>
      </c>
      <c r="I595">
        <f t="shared" si="66"/>
        <v>0</v>
      </c>
      <c r="J595">
        <f t="shared" si="67"/>
        <v>0</v>
      </c>
      <c r="K595">
        <f t="shared" si="68"/>
        <v>0.18179999999999999</v>
      </c>
      <c r="L595">
        <f t="shared" si="69"/>
        <v>0</v>
      </c>
    </row>
    <row r="596" spans="1:12">
      <c r="A596" s="1">
        <f>'2017-07-23-153408_Cooper'!A596</f>
        <v>9.640162037037038E-4</v>
      </c>
      <c r="B596">
        <f>'2017-07-23-153408_Cooper'!U596</f>
        <v>1803</v>
      </c>
      <c r="C596">
        <f>'2017-07-23-153408_Cooper'!Y596</f>
        <v>0</v>
      </c>
      <c r="D596">
        <f>'2017-07-23-153408_Cooper'!Z596</f>
        <v>0</v>
      </c>
      <c r="E596">
        <f>'2017-07-23-153408_Cooper'!AC596</f>
        <v>0</v>
      </c>
      <c r="F596">
        <f t="shared" si="63"/>
        <v>18.03</v>
      </c>
      <c r="G596">
        <f t="shared" si="64"/>
        <v>0</v>
      </c>
      <c r="H596">
        <f t="shared" si="65"/>
        <v>1.8029999999999999</v>
      </c>
      <c r="I596">
        <f t="shared" si="66"/>
        <v>0</v>
      </c>
      <c r="J596">
        <f t="shared" si="67"/>
        <v>0</v>
      </c>
      <c r="K596">
        <f t="shared" si="68"/>
        <v>0.18029999999999999</v>
      </c>
      <c r="L596">
        <f t="shared" si="69"/>
        <v>0</v>
      </c>
    </row>
    <row r="597" spans="1:12">
      <c r="A597" s="1">
        <f>'2017-07-23-153408_Cooper'!A597</f>
        <v>9.6534722222222215E-4</v>
      </c>
      <c r="B597">
        <f>'2017-07-23-153408_Cooper'!U597</f>
        <v>1803</v>
      </c>
      <c r="C597">
        <f>'2017-07-23-153408_Cooper'!Y597</f>
        <v>0</v>
      </c>
      <c r="D597">
        <f>'2017-07-23-153408_Cooper'!Z597</f>
        <v>0</v>
      </c>
      <c r="E597">
        <f>'2017-07-23-153408_Cooper'!AC597</f>
        <v>0</v>
      </c>
      <c r="F597">
        <f t="shared" si="63"/>
        <v>18.03</v>
      </c>
      <c r="G597">
        <f t="shared" si="64"/>
        <v>0</v>
      </c>
      <c r="H597">
        <f t="shared" si="65"/>
        <v>1.8029999999999999</v>
      </c>
      <c r="I597">
        <f t="shared" si="66"/>
        <v>0</v>
      </c>
      <c r="J597">
        <f t="shared" si="67"/>
        <v>0</v>
      </c>
      <c r="K597">
        <f t="shared" si="68"/>
        <v>0.18029999999999999</v>
      </c>
      <c r="L597">
        <f t="shared" si="69"/>
        <v>0</v>
      </c>
    </row>
    <row r="598" spans="1:12">
      <c r="A598" s="1">
        <f>'2017-07-23-153408_Cooper'!A598</f>
        <v>9.6704861111111113E-4</v>
      </c>
      <c r="B598">
        <f>'2017-07-23-153408_Cooper'!U598</f>
        <v>1793</v>
      </c>
      <c r="C598">
        <f>'2017-07-23-153408_Cooper'!Y598</f>
        <v>0</v>
      </c>
      <c r="D598">
        <f>'2017-07-23-153408_Cooper'!Z598</f>
        <v>0</v>
      </c>
      <c r="E598">
        <f>'2017-07-23-153408_Cooper'!AC598</f>
        <v>0</v>
      </c>
      <c r="F598">
        <f t="shared" si="63"/>
        <v>17.93</v>
      </c>
      <c r="G598">
        <f t="shared" si="64"/>
        <v>0</v>
      </c>
      <c r="H598">
        <f t="shared" si="65"/>
        <v>1.7929999999999999</v>
      </c>
      <c r="I598">
        <f t="shared" si="66"/>
        <v>0</v>
      </c>
      <c r="J598">
        <f t="shared" si="67"/>
        <v>0</v>
      </c>
      <c r="K598">
        <f t="shared" si="68"/>
        <v>0.17929999999999999</v>
      </c>
      <c r="L598">
        <f t="shared" si="69"/>
        <v>0</v>
      </c>
    </row>
    <row r="599" spans="1:12">
      <c r="A599" s="1">
        <f>'2017-07-23-153408_Cooper'!A599</f>
        <v>9.6864583333333319E-4</v>
      </c>
      <c r="B599">
        <f>'2017-07-23-153408_Cooper'!U599</f>
        <v>1793</v>
      </c>
      <c r="C599">
        <f>'2017-07-23-153408_Cooper'!Y599</f>
        <v>0</v>
      </c>
      <c r="D599">
        <f>'2017-07-23-153408_Cooper'!Z599</f>
        <v>0</v>
      </c>
      <c r="E599">
        <f>'2017-07-23-153408_Cooper'!AC599</f>
        <v>0</v>
      </c>
      <c r="F599">
        <f t="shared" si="63"/>
        <v>17.93</v>
      </c>
      <c r="G599">
        <f t="shared" si="64"/>
        <v>0</v>
      </c>
      <c r="H599">
        <f t="shared" si="65"/>
        <v>1.7929999999999999</v>
      </c>
      <c r="I599">
        <f t="shared" si="66"/>
        <v>0</v>
      </c>
      <c r="J599">
        <f t="shared" si="67"/>
        <v>0</v>
      </c>
      <c r="K599">
        <f t="shared" si="68"/>
        <v>0.17929999999999999</v>
      </c>
      <c r="L599">
        <f t="shared" si="69"/>
        <v>0</v>
      </c>
    </row>
    <row r="600" spans="1:12">
      <c r="A600" s="1">
        <f>'2017-07-23-153408_Cooper'!A600</f>
        <v>9.7035879629629642E-4</v>
      </c>
      <c r="B600">
        <f>'2017-07-23-153408_Cooper'!U600</f>
        <v>1790</v>
      </c>
      <c r="C600">
        <f>'2017-07-23-153408_Cooper'!Y600</f>
        <v>0</v>
      </c>
      <c r="D600">
        <f>'2017-07-23-153408_Cooper'!Z600</f>
        <v>0</v>
      </c>
      <c r="E600">
        <f>'2017-07-23-153408_Cooper'!AC600</f>
        <v>0</v>
      </c>
      <c r="F600">
        <f t="shared" si="63"/>
        <v>17.899999999999999</v>
      </c>
      <c r="G600">
        <f t="shared" si="64"/>
        <v>0</v>
      </c>
      <c r="H600">
        <f t="shared" si="65"/>
        <v>1.79</v>
      </c>
      <c r="I600">
        <f t="shared" si="66"/>
        <v>0</v>
      </c>
      <c r="J600">
        <f t="shared" si="67"/>
        <v>0</v>
      </c>
      <c r="K600">
        <f t="shared" si="68"/>
        <v>0.17899999999999999</v>
      </c>
      <c r="L600">
        <f t="shared" si="69"/>
        <v>0</v>
      </c>
    </row>
    <row r="601" spans="1:12">
      <c r="A601" s="1">
        <f>'2017-07-23-153408_Cooper'!A601</f>
        <v>9.7187499999999997E-4</v>
      </c>
      <c r="B601">
        <f>'2017-07-23-153408_Cooper'!U601</f>
        <v>1790</v>
      </c>
      <c r="C601">
        <f>'2017-07-23-153408_Cooper'!Y601</f>
        <v>0</v>
      </c>
      <c r="D601">
        <f>'2017-07-23-153408_Cooper'!Z601</f>
        <v>0</v>
      </c>
      <c r="E601">
        <f>'2017-07-23-153408_Cooper'!AC601</f>
        <v>0</v>
      </c>
      <c r="F601">
        <f t="shared" si="63"/>
        <v>17.899999999999999</v>
      </c>
      <c r="G601">
        <f t="shared" si="64"/>
        <v>0</v>
      </c>
      <c r="H601">
        <f t="shared" si="65"/>
        <v>1.79</v>
      </c>
      <c r="I601">
        <f t="shared" si="66"/>
        <v>0</v>
      </c>
      <c r="J601">
        <f t="shared" si="67"/>
        <v>0</v>
      </c>
      <c r="K601">
        <f t="shared" si="68"/>
        <v>0.17899999999999999</v>
      </c>
      <c r="L601">
        <f t="shared" si="69"/>
        <v>0</v>
      </c>
    </row>
    <row r="602" spans="1:12">
      <c r="A602" s="1">
        <f>'2017-07-23-153408_Cooper'!A602</f>
        <v>9.7347222222222225E-4</v>
      </c>
      <c r="B602">
        <f>'2017-07-23-153408_Cooper'!U602</f>
        <v>1778</v>
      </c>
      <c r="C602">
        <f>'2017-07-23-153408_Cooper'!Y602</f>
        <v>0</v>
      </c>
      <c r="D602">
        <f>'2017-07-23-153408_Cooper'!Z602</f>
        <v>0</v>
      </c>
      <c r="E602">
        <f>'2017-07-23-153408_Cooper'!AC602</f>
        <v>0</v>
      </c>
      <c r="F602">
        <f t="shared" si="63"/>
        <v>17.78</v>
      </c>
      <c r="G602">
        <f t="shared" si="64"/>
        <v>0</v>
      </c>
      <c r="H602">
        <f t="shared" si="65"/>
        <v>1.778</v>
      </c>
      <c r="I602">
        <f t="shared" si="66"/>
        <v>0</v>
      </c>
      <c r="J602">
        <f t="shared" si="67"/>
        <v>0</v>
      </c>
      <c r="K602">
        <f t="shared" si="68"/>
        <v>0.17780000000000001</v>
      </c>
      <c r="L602">
        <f t="shared" si="69"/>
        <v>0</v>
      </c>
    </row>
    <row r="603" spans="1:12">
      <c r="A603" s="1">
        <f>'2017-07-23-153408_Cooper'!A603</f>
        <v>9.7499999999999985E-4</v>
      </c>
      <c r="B603">
        <f>'2017-07-23-153408_Cooper'!U603</f>
        <v>1778</v>
      </c>
      <c r="C603">
        <f>'2017-07-23-153408_Cooper'!Y603</f>
        <v>0</v>
      </c>
      <c r="D603">
        <f>'2017-07-23-153408_Cooper'!Z603</f>
        <v>0</v>
      </c>
      <c r="E603">
        <f>'2017-07-23-153408_Cooper'!AC603</f>
        <v>0</v>
      </c>
      <c r="F603">
        <f t="shared" si="63"/>
        <v>17.78</v>
      </c>
      <c r="G603">
        <f t="shared" si="64"/>
        <v>0</v>
      </c>
      <c r="H603">
        <f t="shared" si="65"/>
        <v>1.778</v>
      </c>
      <c r="I603">
        <f t="shared" si="66"/>
        <v>0</v>
      </c>
      <c r="J603">
        <f t="shared" si="67"/>
        <v>0</v>
      </c>
      <c r="K603">
        <f t="shared" si="68"/>
        <v>0.17780000000000001</v>
      </c>
      <c r="L603">
        <f t="shared" si="69"/>
        <v>0</v>
      </c>
    </row>
    <row r="604" spans="1:12">
      <c r="A604" s="1">
        <f>'2017-07-23-153408_Cooper'!A604</f>
        <v>9.7695601851851849E-4</v>
      </c>
      <c r="B604">
        <f>'2017-07-23-153408_Cooper'!U604</f>
        <v>1767</v>
      </c>
      <c r="C604">
        <f>'2017-07-23-153408_Cooper'!Y604</f>
        <v>0</v>
      </c>
      <c r="D604">
        <f>'2017-07-23-153408_Cooper'!Z604</f>
        <v>0</v>
      </c>
      <c r="E604">
        <f>'2017-07-23-153408_Cooper'!AC604</f>
        <v>0</v>
      </c>
      <c r="F604">
        <f t="shared" si="63"/>
        <v>17.670000000000002</v>
      </c>
      <c r="G604">
        <f t="shared" si="64"/>
        <v>0</v>
      </c>
      <c r="H604">
        <f t="shared" si="65"/>
        <v>1.7669999999999999</v>
      </c>
      <c r="I604">
        <f t="shared" si="66"/>
        <v>0</v>
      </c>
      <c r="J604">
        <f t="shared" si="67"/>
        <v>0</v>
      </c>
      <c r="K604">
        <f t="shared" si="68"/>
        <v>0.1767</v>
      </c>
      <c r="L604">
        <f t="shared" si="69"/>
        <v>0</v>
      </c>
    </row>
    <row r="605" spans="1:12">
      <c r="A605" s="1">
        <f>'2017-07-23-153408_Cooper'!A605</f>
        <v>9.7829861111111099E-4</v>
      </c>
      <c r="B605">
        <f>'2017-07-23-153408_Cooper'!U605</f>
        <v>1767</v>
      </c>
      <c r="C605">
        <f>'2017-07-23-153408_Cooper'!Y605</f>
        <v>0</v>
      </c>
      <c r="D605">
        <f>'2017-07-23-153408_Cooper'!Z605</f>
        <v>0</v>
      </c>
      <c r="E605">
        <f>'2017-07-23-153408_Cooper'!AC605</f>
        <v>0</v>
      </c>
      <c r="F605">
        <f t="shared" si="63"/>
        <v>17.670000000000002</v>
      </c>
      <c r="G605">
        <f t="shared" si="64"/>
        <v>0</v>
      </c>
      <c r="H605">
        <f t="shared" si="65"/>
        <v>1.7669999999999999</v>
      </c>
      <c r="I605">
        <f t="shared" si="66"/>
        <v>0</v>
      </c>
      <c r="J605">
        <f t="shared" si="67"/>
        <v>0</v>
      </c>
      <c r="K605">
        <f t="shared" si="68"/>
        <v>0.1767</v>
      </c>
      <c r="L605">
        <f t="shared" si="69"/>
        <v>0</v>
      </c>
    </row>
    <row r="606" spans="1:12">
      <c r="A606" s="1">
        <f>'2017-07-23-153408_Cooper'!A606</f>
        <v>9.7999999999999997E-4</v>
      </c>
      <c r="B606">
        <f>'2017-07-23-153408_Cooper'!U606</f>
        <v>1760</v>
      </c>
      <c r="C606">
        <f>'2017-07-23-153408_Cooper'!Y606</f>
        <v>0</v>
      </c>
      <c r="D606">
        <f>'2017-07-23-153408_Cooper'!Z606</f>
        <v>0</v>
      </c>
      <c r="E606">
        <f>'2017-07-23-153408_Cooper'!AC606</f>
        <v>0</v>
      </c>
      <c r="F606">
        <f t="shared" si="63"/>
        <v>17.600000000000001</v>
      </c>
      <c r="G606">
        <f t="shared" si="64"/>
        <v>0</v>
      </c>
      <c r="H606">
        <f t="shared" si="65"/>
        <v>1.76</v>
      </c>
      <c r="I606">
        <f t="shared" si="66"/>
        <v>0</v>
      </c>
      <c r="J606">
        <f t="shared" si="67"/>
        <v>0</v>
      </c>
      <c r="K606">
        <f t="shared" si="68"/>
        <v>0.17599999999999999</v>
      </c>
      <c r="L606">
        <f t="shared" si="69"/>
        <v>0</v>
      </c>
    </row>
    <row r="607" spans="1:12">
      <c r="A607" s="1">
        <f>'2017-07-23-153408_Cooper'!A607</f>
        <v>9.8159722222222225E-4</v>
      </c>
      <c r="B607">
        <f>'2017-07-23-153408_Cooper'!U607</f>
        <v>1760</v>
      </c>
      <c r="C607">
        <f>'2017-07-23-153408_Cooper'!Y607</f>
        <v>0</v>
      </c>
      <c r="D607">
        <f>'2017-07-23-153408_Cooper'!Z607</f>
        <v>0</v>
      </c>
      <c r="E607">
        <f>'2017-07-23-153408_Cooper'!AC607</f>
        <v>0</v>
      </c>
      <c r="F607">
        <f t="shared" si="63"/>
        <v>17.600000000000001</v>
      </c>
      <c r="G607">
        <f t="shared" si="64"/>
        <v>0</v>
      </c>
      <c r="H607">
        <f t="shared" si="65"/>
        <v>1.76</v>
      </c>
      <c r="I607">
        <f t="shared" si="66"/>
        <v>0</v>
      </c>
      <c r="J607">
        <f t="shared" si="67"/>
        <v>0</v>
      </c>
      <c r="K607">
        <f t="shared" si="68"/>
        <v>0.17599999999999999</v>
      </c>
      <c r="L607">
        <f t="shared" si="69"/>
        <v>0</v>
      </c>
    </row>
    <row r="608" spans="1:12">
      <c r="A608" s="1">
        <f>'2017-07-23-153408_Cooper'!A608</f>
        <v>9.8329861111111122E-4</v>
      </c>
      <c r="B608">
        <f>'2017-07-23-153408_Cooper'!U608</f>
        <v>1751</v>
      </c>
      <c r="C608">
        <f>'2017-07-23-153408_Cooper'!Y608</f>
        <v>0</v>
      </c>
      <c r="D608">
        <f>'2017-07-23-153408_Cooper'!Z608</f>
        <v>0</v>
      </c>
      <c r="E608">
        <f>'2017-07-23-153408_Cooper'!AC608</f>
        <v>0</v>
      </c>
      <c r="F608">
        <f t="shared" si="63"/>
        <v>17.510000000000002</v>
      </c>
      <c r="G608">
        <f t="shared" si="64"/>
        <v>0</v>
      </c>
      <c r="H608">
        <f t="shared" si="65"/>
        <v>1.7509999999999999</v>
      </c>
      <c r="I608">
        <f t="shared" si="66"/>
        <v>0</v>
      </c>
      <c r="J608">
        <f t="shared" si="67"/>
        <v>0</v>
      </c>
      <c r="K608">
        <f t="shared" si="68"/>
        <v>0.17510000000000001</v>
      </c>
      <c r="L608">
        <f t="shared" si="69"/>
        <v>0</v>
      </c>
    </row>
    <row r="609" spans="1:12">
      <c r="A609" s="1">
        <f>'2017-07-23-153408_Cooper'!A609</f>
        <v>9.8489583333333328E-4</v>
      </c>
      <c r="B609">
        <f>'2017-07-23-153408_Cooper'!U609</f>
        <v>1751</v>
      </c>
      <c r="C609">
        <f>'2017-07-23-153408_Cooper'!Y609</f>
        <v>0</v>
      </c>
      <c r="D609">
        <f>'2017-07-23-153408_Cooper'!Z609</f>
        <v>0</v>
      </c>
      <c r="E609">
        <f>'2017-07-23-153408_Cooper'!AC609</f>
        <v>0</v>
      </c>
      <c r="F609">
        <f t="shared" si="63"/>
        <v>17.510000000000002</v>
      </c>
      <c r="G609">
        <f t="shared" si="64"/>
        <v>0</v>
      </c>
      <c r="H609">
        <f t="shared" si="65"/>
        <v>1.7509999999999999</v>
      </c>
      <c r="I609">
        <f t="shared" si="66"/>
        <v>0</v>
      </c>
      <c r="J609">
        <f t="shared" si="67"/>
        <v>0</v>
      </c>
      <c r="K609">
        <f t="shared" si="68"/>
        <v>0.17510000000000001</v>
      </c>
      <c r="L609">
        <f t="shared" si="69"/>
        <v>0</v>
      </c>
    </row>
    <row r="610" spans="1:12">
      <c r="A610" s="1">
        <f>'2017-07-23-153408_Cooper'!A610</f>
        <v>9.8642361111111109E-4</v>
      </c>
      <c r="B610">
        <f>'2017-07-23-153408_Cooper'!U610</f>
        <v>1739</v>
      </c>
      <c r="C610">
        <f>'2017-07-23-153408_Cooper'!Y610</f>
        <v>0</v>
      </c>
      <c r="D610">
        <f>'2017-07-23-153408_Cooper'!Z610</f>
        <v>0</v>
      </c>
      <c r="E610">
        <f>'2017-07-23-153408_Cooper'!AC610</f>
        <v>0</v>
      </c>
      <c r="F610">
        <f t="shared" si="63"/>
        <v>17.39</v>
      </c>
      <c r="G610">
        <f t="shared" si="64"/>
        <v>0</v>
      </c>
      <c r="H610">
        <f t="shared" si="65"/>
        <v>1.7390000000000001</v>
      </c>
      <c r="I610">
        <f t="shared" si="66"/>
        <v>0</v>
      </c>
      <c r="J610">
        <f t="shared" si="67"/>
        <v>0</v>
      </c>
      <c r="K610">
        <f t="shared" si="68"/>
        <v>0.1739</v>
      </c>
      <c r="L610">
        <f t="shared" si="69"/>
        <v>0</v>
      </c>
    </row>
    <row r="611" spans="1:12">
      <c r="A611" s="1">
        <f>'2017-07-23-153408_Cooper'!A611</f>
        <v>9.8798611111111114E-4</v>
      </c>
      <c r="B611">
        <f>'2017-07-23-153408_Cooper'!U611</f>
        <v>1739</v>
      </c>
      <c r="C611">
        <f>'2017-07-23-153408_Cooper'!Y611</f>
        <v>0</v>
      </c>
      <c r="D611">
        <f>'2017-07-23-153408_Cooper'!Z611</f>
        <v>0</v>
      </c>
      <c r="E611">
        <f>'2017-07-23-153408_Cooper'!AC611</f>
        <v>0</v>
      </c>
      <c r="F611">
        <f t="shared" si="63"/>
        <v>17.39</v>
      </c>
      <c r="G611">
        <f t="shared" si="64"/>
        <v>0</v>
      </c>
      <c r="H611">
        <f t="shared" si="65"/>
        <v>1.7390000000000001</v>
      </c>
      <c r="I611">
        <f t="shared" si="66"/>
        <v>0</v>
      </c>
      <c r="J611">
        <f t="shared" si="67"/>
        <v>0</v>
      </c>
      <c r="K611">
        <f t="shared" si="68"/>
        <v>0.1739</v>
      </c>
      <c r="L611">
        <f t="shared" si="69"/>
        <v>0</v>
      </c>
    </row>
    <row r="612" spans="1:12">
      <c r="A612" s="1">
        <f>'2017-07-23-153408_Cooper'!A612</f>
        <v>9.898958333333333E-4</v>
      </c>
      <c r="B612">
        <f>'2017-07-23-153408_Cooper'!U612</f>
        <v>1730</v>
      </c>
      <c r="C612">
        <f>'2017-07-23-153408_Cooper'!Y612</f>
        <v>0</v>
      </c>
      <c r="D612">
        <f>'2017-07-23-153408_Cooper'!Z612</f>
        <v>0</v>
      </c>
      <c r="E612">
        <f>'2017-07-23-153408_Cooper'!AC612</f>
        <v>0</v>
      </c>
      <c r="F612">
        <f t="shared" si="63"/>
        <v>17.3</v>
      </c>
      <c r="G612">
        <f t="shared" si="64"/>
        <v>0</v>
      </c>
      <c r="H612">
        <f t="shared" si="65"/>
        <v>1.73</v>
      </c>
      <c r="I612">
        <f t="shared" si="66"/>
        <v>0</v>
      </c>
      <c r="J612">
        <f t="shared" si="67"/>
        <v>0</v>
      </c>
      <c r="K612">
        <f t="shared" si="68"/>
        <v>0.17299999999999999</v>
      </c>
      <c r="L612">
        <f t="shared" si="69"/>
        <v>0</v>
      </c>
    </row>
    <row r="613" spans="1:12">
      <c r="A613" s="1">
        <f>'2017-07-23-153408_Cooper'!A613</f>
        <v>9.9123842592592579E-4</v>
      </c>
      <c r="B613">
        <f>'2017-07-23-153408_Cooper'!U613</f>
        <v>1730</v>
      </c>
      <c r="C613">
        <f>'2017-07-23-153408_Cooper'!Y613</f>
        <v>0</v>
      </c>
      <c r="D613">
        <f>'2017-07-23-153408_Cooper'!Z613</f>
        <v>0</v>
      </c>
      <c r="E613">
        <f>'2017-07-23-153408_Cooper'!AC613</f>
        <v>0</v>
      </c>
      <c r="F613">
        <f t="shared" si="63"/>
        <v>17.3</v>
      </c>
      <c r="G613">
        <f t="shared" si="64"/>
        <v>0</v>
      </c>
      <c r="H613">
        <f t="shared" si="65"/>
        <v>1.73</v>
      </c>
      <c r="I613">
        <f t="shared" si="66"/>
        <v>0</v>
      </c>
      <c r="J613">
        <f t="shared" si="67"/>
        <v>0</v>
      </c>
      <c r="K613">
        <f t="shared" si="68"/>
        <v>0.17299999999999999</v>
      </c>
      <c r="L613">
        <f t="shared" si="69"/>
        <v>0</v>
      </c>
    </row>
    <row r="614" spans="1:12">
      <c r="A614" s="1">
        <f>'2017-07-23-153408_Cooper'!A614</f>
        <v>9.9302083333333339E-4</v>
      </c>
      <c r="B614">
        <f>'2017-07-23-153408_Cooper'!U614</f>
        <v>1718</v>
      </c>
      <c r="C614">
        <f>'2017-07-23-153408_Cooper'!Y614</f>
        <v>0</v>
      </c>
      <c r="D614">
        <f>'2017-07-23-153408_Cooper'!Z614</f>
        <v>0</v>
      </c>
      <c r="E614">
        <f>'2017-07-23-153408_Cooper'!AC614</f>
        <v>0</v>
      </c>
      <c r="F614">
        <f t="shared" si="63"/>
        <v>17.18</v>
      </c>
      <c r="G614">
        <f t="shared" si="64"/>
        <v>0</v>
      </c>
      <c r="H614">
        <f t="shared" si="65"/>
        <v>1.718</v>
      </c>
      <c r="I614">
        <f t="shared" si="66"/>
        <v>0</v>
      </c>
      <c r="J614">
        <f t="shared" si="67"/>
        <v>0</v>
      </c>
      <c r="K614">
        <f t="shared" si="68"/>
        <v>0.17180000000000001</v>
      </c>
      <c r="L614">
        <f t="shared" si="69"/>
        <v>0</v>
      </c>
    </row>
    <row r="615" spans="1:12">
      <c r="A615" s="1">
        <f>'2017-07-23-153408_Cooper'!A615</f>
        <v>9.9453703703703705E-4</v>
      </c>
      <c r="B615">
        <f>'2017-07-23-153408_Cooper'!U615</f>
        <v>1718</v>
      </c>
      <c r="C615">
        <f>'2017-07-23-153408_Cooper'!Y615</f>
        <v>0</v>
      </c>
      <c r="D615">
        <f>'2017-07-23-153408_Cooper'!Z615</f>
        <v>0</v>
      </c>
      <c r="E615">
        <f>'2017-07-23-153408_Cooper'!AC615</f>
        <v>0</v>
      </c>
      <c r="F615">
        <f t="shared" si="63"/>
        <v>17.18</v>
      </c>
      <c r="G615">
        <f t="shared" si="64"/>
        <v>0</v>
      </c>
      <c r="H615">
        <f t="shared" si="65"/>
        <v>1.718</v>
      </c>
      <c r="I615">
        <f t="shared" si="66"/>
        <v>0</v>
      </c>
      <c r="J615">
        <f t="shared" si="67"/>
        <v>0</v>
      </c>
      <c r="K615">
        <f t="shared" si="68"/>
        <v>0.17180000000000001</v>
      </c>
      <c r="L615">
        <f t="shared" si="69"/>
        <v>0</v>
      </c>
    </row>
    <row r="616" spans="1:12">
      <c r="A616" s="1">
        <f>'2017-07-23-153408_Cooper'!A616</f>
        <v>9.9623842592592581E-4</v>
      </c>
      <c r="B616">
        <f>'2017-07-23-153408_Cooper'!U616</f>
        <v>1706</v>
      </c>
      <c r="C616">
        <f>'2017-07-23-153408_Cooper'!Y616</f>
        <v>0</v>
      </c>
      <c r="D616">
        <f>'2017-07-23-153408_Cooper'!Z616</f>
        <v>0</v>
      </c>
      <c r="E616">
        <f>'2017-07-23-153408_Cooper'!AC616</f>
        <v>0</v>
      </c>
      <c r="F616">
        <f t="shared" si="63"/>
        <v>17.059999999999999</v>
      </c>
      <c r="G616">
        <f t="shared" si="64"/>
        <v>0</v>
      </c>
      <c r="H616">
        <f t="shared" si="65"/>
        <v>1.706</v>
      </c>
      <c r="I616">
        <f t="shared" si="66"/>
        <v>0</v>
      </c>
      <c r="J616">
        <f t="shared" si="67"/>
        <v>0</v>
      </c>
      <c r="K616">
        <f t="shared" si="68"/>
        <v>0.1706</v>
      </c>
      <c r="L616">
        <f t="shared" si="69"/>
        <v>0</v>
      </c>
    </row>
    <row r="617" spans="1:12">
      <c r="A617" s="1">
        <f>'2017-07-23-153408_Cooper'!A617</f>
        <v>9.9783564814814808E-4</v>
      </c>
      <c r="B617">
        <f>'2017-07-23-153408_Cooper'!U617</f>
        <v>1706</v>
      </c>
      <c r="C617">
        <f>'2017-07-23-153408_Cooper'!Y617</f>
        <v>0</v>
      </c>
      <c r="D617">
        <f>'2017-07-23-153408_Cooper'!Z617</f>
        <v>0</v>
      </c>
      <c r="E617">
        <f>'2017-07-23-153408_Cooper'!AC617</f>
        <v>0</v>
      </c>
      <c r="F617">
        <f t="shared" si="63"/>
        <v>17.059999999999999</v>
      </c>
      <c r="G617">
        <f t="shared" si="64"/>
        <v>0</v>
      </c>
      <c r="H617">
        <f t="shared" si="65"/>
        <v>1.706</v>
      </c>
      <c r="I617">
        <f t="shared" si="66"/>
        <v>0</v>
      </c>
      <c r="J617">
        <f t="shared" si="67"/>
        <v>0</v>
      </c>
      <c r="K617">
        <f t="shared" si="68"/>
        <v>0.1706</v>
      </c>
      <c r="L617">
        <f t="shared" si="69"/>
        <v>0</v>
      </c>
    </row>
    <row r="618" spans="1:12">
      <c r="A618" s="1">
        <f>'2017-07-23-153408_Cooper'!A618</f>
        <v>9.9935185185185175E-4</v>
      </c>
      <c r="B618">
        <f>'2017-07-23-153408_Cooper'!U618</f>
        <v>1699</v>
      </c>
      <c r="C618">
        <f>'2017-07-23-153408_Cooper'!Y618</f>
        <v>0</v>
      </c>
      <c r="D618">
        <f>'2017-07-23-153408_Cooper'!Z618</f>
        <v>0</v>
      </c>
      <c r="E618">
        <f>'2017-07-23-153408_Cooper'!AC618</f>
        <v>0</v>
      </c>
      <c r="F618">
        <f t="shared" si="63"/>
        <v>16.989999999999998</v>
      </c>
      <c r="G618">
        <f t="shared" si="64"/>
        <v>0</v>
      </c>
      <c r="H618">
        <f t="shared" si="65"/>
        <v>1.6990000000000001</v>
      </c>
      <c r="I618">
        <f t="shared" si="66"/>
        <v>0</v>
      </c>
      <c r="J618">
        <f t="shared" si="67"/>
        <v>0</v>
      </c>
      <c r="K618">
        <f t="shared" si="68"/>
        <v>0.1699</v>
      </c>
      <c r="L618">
        <f t="shared" si="69"/>
        <v>0</v>
      </c>
    </row>
    <row r="619" spans="1:12">
      <c r="A619" s="1">
        <f>'2017-07-23-153408_Cooper'!A619</f>
        <v>1.0008796296296296E-3</v>
      </c>
      <c r="B619">
        <f>'2017-07-23-153408_Cooper'!U619</f>
        <v>1699</v>
      </c>
      <c r="C619">
        <f>'2017-07-23-153408_Cooper'!Y619</f>
        <v>0</v>
      </c>
      <c r="D619">
        <f>'2017-07-23-153408_Cooper'!Z619</f>
        <v>0</v>
      </c>
      <c r="E619">
        <f>'2017-07-23-153408_Cooper'!AC619</f>
        <v>0</v>
      </c>
      <c r="F619">
        <f t="shared" si="63"/>
        <v>16.989999999999998</v>
      </c>
      <c r="G619">
        <f t="shared" si="64"/>
        <v>0</v>
      </c>
      <c r="H619">
        <f t="shared" si="65"/>
        <v>1.6990000000000001</v>
      </c>
      <c r="I619">
        <f t="shared" si="66"/>
        <v>0</v>
      </c>
      <c r="J619">
        <f t="shared" si="67"/>
        <v>0</v>
      </c>
      <c r="K619">
        <f t="shared" si="68"/>
        <v>0.1699</v>
      </c>
      <c r="L619">
        <f t="shared" si="69"/>
        <v>0</v>
      </c>
    </row>
    <row r="620" spans="1:12">
      <c r="A620" s="1">
        <f>'2017-07-23-153408_Cooper'!A620</f>
        <v>1.0026620370370369E-3</v>
      </c>
      <c r="B620">
        <f>'2017-07-23-153408_Cooper'!U620</f>
        <v>1699</v>
      </c>
      <c r="C620">
        <f>'2017-07-23-153408_Cooper'!Y620</f>
        <v>0</v>
      </c>
      <c r="D620">
        <f>'2017-07-23-153408_Cooper'!Z620</f>
        <v>0</v>
      </c>
      <c r="E620">
        <f>'2017-07-23-153408_Cooper'!AC620</f>
        <v>0</v>
      </c>
      <c r="F620">
        <f t="shared" si="63"/>
        <v>16.989999999999998</v>
      </c>
      <c r="G620">
        <f t="shared" si="64"/>
        <v>0</v>
      </c>
      <c r="H620">
        <f t="shared" si="65"/>
        <v>1.6990000000000001</v>
      </c>
      <c r="I620">
        <f t="shared" si="66"/>
        <v>0</v>
      </c>
      <c r="J620">
        <f t="shared" si="67"/>
        <v>0</v>
      </c>
      <c r="K620">
        <f t="shared" si="68"/>
        <v>0.1699</v>
      </c>
      <c r="L620">
        <f t="shared" si="69"/>
        <v>0</v>
      </c>
    </row>
    <row r="621" spans="1:12">
      <c r="A621" s="1">
        <f>'2017-07-23-153408_Cooper'!A621</f>
        <v>1.0041782407407408E-3</v>
      </c>
      <c r="B621">
        <f>'2017-07-23-153408_Cooper'!U621</f>
        <v>1699</v>
      </c>
      <c r="C621">
        <f>'2017-07-23-153408_Cooper'!Y621</f>
        <v>0</v>
      </c>
      <c r="D621">
        <f>'2017-07-23-153408_Cooper'!Z621</f>
        <v>0</v>
      </c>
      <c r="E621">
        <f>'2017-07-23-153408_Cooper'!AC621</f>
        <v>0</v>
      </c>
      <c r="F621">
        <f t="shared" si="63"/>
        <v>16.989999999999998</v>
      </c>
      <c r="G621">
        <f t="shared" si="64"/>
        <v>0</v>
      </c>
      <c r="H621">
        <f t="shared" si="65"/>
        <v>1.6990000000000001</v>
      </c>
      <c r="I621">
        <f t="shared" si="66"/>
        <v>0</v>
      </c>
      <c r="J621">
        <f t="shared" si="67"/>
        <v>0</v>
      </c>
      <c r="K621">
        <f t="shared" si="68"/>
        <v>0.1699</v>
      </c>
      <c r="L621">
        <f t="shared" si="69"/>
        <v>0</v>
      </c>
    </row>
    <row r="622" spans="1:12">
      <c r="A622" s="1">
        <f>'2017-07-23-153408_Cooper'!A622</f>
        <v>1.0059490740740743E-3</v>
      </c>
      <c r="B622">
        <f>'2017-07-23-153408_Cooper'!U622</f>
        <v>1693</v>
      </c>
      <c r="C622">
        <f>'2017-07-23-153408_Cooper'!Y622</f>
        <v>0</v>
      </c>
      <c r="D622">
        <f>'2017-07-23-153408_Cooper'!Z622</f>
        <v>0</v>
      </c>
      <c r="E622">
        <f>'2017-07-23-153408_Cooper'!AC622</f>
        <v>0</v>
      </c>
      <c r="F622">
        <f t="shared" si="63"/>
        <v>16.93</v>
      </c>
      <c r="G622">
        <f t="shared" si="64"/>
        <v>0</v>
      </c>
      <c r="H622">
        <f t="shared" si="65"/>
        <v>1.6930000000000001</v>
      </c>
      <c r="I622">
        <f t="shared" si="66"/>
        <v>0</v>
      </c>
      <c r="J622">
        <f t="shared" si="67"/>
        <v>0</v>
      </c>
      <c r="K622">
        <f t="shared" si="68"/>
        <v>0.16930000000000001</v>
      </c>
      <c r="L622">
        <f t="shared" si="69"/>
        <v>0</v>
      </c>
    </row>
    <row r="623" spans="1:12">
      <c r="A623" s="1">
        <f>'2017-07-23-153408_Cooper'!A623</f>
        <v>1.0073032407407407E-3</v>
      </c>
      <c r="B623">
        <f>'2017-07-23-153408_Cooper'!U623</f>
        <v>1693</v>
      </c>
      <c r="C623">
        <f>'2017-07-23-153408_Cooper'!Y623</f>
        <v>0</v>
      </c>
      <c r="D623">
        <f>'2017-07-23-153408_Cooper'!Z623</f>
        <v>0</v>
      </c>
      <c r="E623">
        <f>'2017-07-23-153408_Cooper'!AC623</f>
        <v>0</v>
      </c>
      <c r="F623">
        <f t="shared" si="63"/>
        <v>16.93</v>
      </c>
      <c r="G623">
        <f t="shared" si="64"/>
        <v>0</v>
      </c>
      <c r="H623">
        <f t="shared" si="65"/>
        <v>1.6930000000000001</v>
      </c>
      <c r="I623">
        <f t="shared" si="66"/>
        <v>0</v>
      </c>
      <c r="J623">
        <f t="shared" si="67"/>
        <v>0</v>
      </c>
      <c r="K623">
        <f t="shared" si="68"/>
        <v>0.16930000000000001</v>
      </c>
      <c r="L623">
        <f t="shared" si="69"/>
        <v>0</v>
      </c>
    </row>
    <row r="624" spans="1:12">
      <c r="A624" s="1">
        <f>'2017-07-23-153408_Cooper'!A624</f>
        <v>1.0092592592592592E-3</v>
      </c>
      <c r="B624">
        <f>'2017-07-23-153408_Cooper'!U624</f>
        <v>1680</v>
      </c>
      <c r="C624">
        <f>'2017-07-23-153408_Cooper'!Y624</f>
        <v>0</v>
      </c>
      <c r="D624">
        <f>'2017-07-23-153408_Cooper'!Z624</f>
        <v>0</v>
      </c>
      <c r="E624">
        <f>'2017-07-23-153408_Cooper'!AC624</f>
        <v>0</v>
      </c>
      <c r="F624">
        <f t="shared" si="63"/>
        <v>16.8</v>
      </c>
      <c r="G624">
        <f t="shared" si="64"/>
        <v>0</v>
      </c>
      <c r="H624">
        <f t="shared" si="65"/>
        <v>1.68</v>
      </c>
      <c r="I624">
        <f t="shared" si="66"/>
        <v>0</v>
      </c>
      <c r="J624">
        <f t="shared" si="67"/>
        <v>0</v>
      </c>
      <c r="K624">
        <f t="shared" si="68"/>
        <v>0.16800000000000001</v>
      </c>
      <c r="L624">
        <f t="shared" si="69"/>
        <v>0</v>
      </c>
    </row>
    <row r="625" spans="1:12">
      <c r="A625" s="1">
        <f>'2017-07-23-153408_Cooper'!A625</f>
        <v>1.0107754629629629E-3</v>
      </c>
      <c r="B625">
        <f>'2017-07-23-153408_Cooper'!U625</f>
        <v>1680</v>
      </c>
      <c r="C625">
        <f>'2017-07-23-153408_Cooper'!Y625</f>
        <v>0</v>
      </c>
      <c r="D625">
        <f>'2017-07-23-153408_Cooper'!Z625</f>
        <v>0</v>
      </c>
      <c r="E625">
        <f>'2017-07-23-153408_Cooper'!AC625</f>
        <v>0</v>
      </c>
      <c r="F625">
        <f t="shared" si="63"/>
        <v>16.8</v>
      </c>
      <c r="G625">
        <f t="shared" si="64"/>
        <v>0</v>
      </c>
      <c r="H625">
        <f t="shared" si="65"/>
        <v>1.68</v>
      </c>
      <c r="I625">
        <f t="shared" si="66"/>
        <v>0</v>
      </c>
      <c r="J625">
        <f t="shared" si="67"/>
        <v>0</v>
      </c>
      <c r="K625">
        <f t="shared" si="68"/>
        <v>0.16800000000000001</v>
      </c>
      <c r="L625">
        <f t="shared" si="69"/>
        <v>0</v>
      </c>
    </row>
    <row r="626" spans="1:12">
      <c r="A626" s="1">
        <f>'2017-07-23-153408_Cooper'!A626</f>
        <v>1.012488425925926E-3</v>
      </c>
      <c r="B626">
        <f>'2017-07-23-153408_Cooper'!U626</f>
        <v>1671</v>
      </c>
      <c r="C626">
        <f>'2017-07-23-153408_Cooper'!Y626</f>
        <v>0</v>
      </c>
      <c r="D626">
        <f>'2017-07-23-153408_Cooper'!Z626</f>
        <v>0</v>
      </c>
      <c r="E626">
        <f>'2017-07-23-153408_Cooper'!AC626</f>
        <v>0</v>
      </c>
      <c r="F626">
        <f t="shared" si="63"/>
        <v>16.71</v>
      </c>
      <c r="G626">
        <f t="shared" si="64"/>
        <v>0</v>
      </c>
      <c r="H626">
        <f t="shared" si="65"/>
        <v>1.671</v>
      </c>
      <c r="I626">
        <f t="shared" si="66"/>
        <v>0</v>
      </c>
      <c r="J626">
        <f t="shared" si="67"/>
        <v>0</v>
      </c>
      <c r="K626">
        <f t="shared" si="68"/>
        <v>0.1671</v>
      </c>
      <c r="L626">
        <f t="shared" si="69"/>
        <v>0</v>
      </c>
    </row>
    <row r="627" spans="1:12">
      <c r="A627" s="1">
        <f>'2017-07-23-153408_Cooper'!A627</f>
        <v>1.013900462962963E-3</v>
      </c>
      <c r="B627">
        <f>'2017-07-23-153408_Cooper'!U627</f>
        <v>1671</v>
      </c>
      <c r="C627">
        <f>'2017-07-23-153408_Cooper'!Y627</f>
        <v>0</v>
      </c>
      <c r="D627">
        <f>'2017-07-23-153408_Cooper'!Z627</f>
        <v>0</v>
      </c>
      <c r="E627">
        <f>'2017-07-23-153408_Cooper'!AC627</f>
        <v>0</v>
      </c>
      <c r="F627">
        <f t="shared" si="63"/>
        <v>16.71</v>
      </c>
      <c r="G627">
        <f t="shared" si="64"/>
        <v>0</v>
      </c>
      <c r="H627">
        <f t="shared" si="65"/>
        <v>1.671</v>
      </c>
      <c r="I627">
        <f t="shared" si="66"/>
        <v>0</v>
      </c>
      <c r="J627">
        <f t="shared" si="67"/>
        <v>0</v>
      </c>
      <c r="K627">
        <f t="shared" si="68"/>
        <v>0.1671</v>
      </c>
      <c r="L627">
        <f t="shared" si="69"/>
        <v>0</v>
      </c>
    </row>
    <row r="628" spans="1:12">
      <c r="A628" s="1">
        <f>'2017-07-23-153408_Cooper'!A628</f>
        <v>1.015787037037037E-3</v>
      </c>
      <c r="B628">
        <f>'2017-07-23-153408_Cooper'!U628</f>
        <v>1663</v>
      </c>
      <c r="C628">
        <f>'2017-07-23-153408_Cooper'!Y628</f>
        <v>0</v>
      </c>
      <c r="D628">
        <f>'2017-07-23-153408_Cooper'!Z628</f>
        <v>0</v>
      </c>
      <c r="E628">
        <f>'2017-07-23-153408_Cooper'!AC628</f>
        <v>0</v>
      </c>
      <c r="F628">
        <f t="shared" si="63"/>
        <v>16.63</v>
      </c>
      <c r="G628">
        <f t="shared" si="64"/>
        <v>0</v>
      </c>
      <c r="H628">
        <f t="shared" si="65"/>
        <v>1.663</v>
      </c>
      <c r="I628">
        <f t="shared" si="66"/>
        <v>0</v>
      </c>
      <c r="J628">
        <f t="shared" si="67"/>
        <v>0</v>
      </c>
      <c r="K628">
        <f t="shared" si="68"/>
        <v>0.1663</v>
      </c>
      <c r="L628">
        <f t="shared" si="69"/>
        <v>0</v>
      </c>
    </row>
    <row r="629" spans="1:12">
      <c r="A629" s="1">
        <f>'2017-07-23-153408_Cooper'!A629</f>
        <v>1.0171180555555556E-3</v>
      </c>
      <c r="B629">
        <f>'2017-07-23-153408_Cooper'!U629</f>
        <v>1663</v>
      </c>
      <c r="C629">
        <f>'2017-07-23-153408_Cooper'!Y629</f>
        <v>0</v>
      </c>
      <c r="D629">
        <f>'2017-07-23-153408_Cooper'!Z629</f>
        <v>0</v>
      </c>
      <c r="E629">
        <f>'2017-07-23-153408_Cooper'!AC629</f>
        <v>0</v>
      </c>
      <c r="F629">
        <f t="shared" si="63"/>
        <v>16.63</v>
      </c>
      <c r="G629">
        <f t="shared" si="64"/>
        <v>0</v>
      </c>
      <c r="H629">
        <f t="shared" si="65"/>
        <v>1.663</v>
      </c>
      <c r="I629">
        <f t="shared" si="66"/>
        <v>0</v>
      </c>
      <c r="J629">
        <f t="shared" si="67"/>
        <v>0</v>
      </c>
      <c r="K629">
        <f t="shared" si="68"/>
        <v>0.1663</v>
      </c>
      <c r="L629">
        <f t="shared" si="69"/>
        <v>0</v>
      </c>
    </row>
    <row r="630" spans="1:12">
      <c r="A630" s="1">
        <f>'2017-07-23-153408_Cooper'!A630</f>
        <v>1.0190856481481481E-3</v>
      </c>
      <c r="B630">
        <f>'2017-07-23-153408_Cooper'!U630</f>
        <v>1656</v>
      </c>
      <c r="C630">
        <f>'2017-07-23-153408_Cooper'!Y630</f>
        <v>0</v>
      </c>
      <c r="D630">
        <f>'2017-07-23-153408_Cooper'!Z630</f>
        <v>0</v>
      </c>
      <c r="E630">
        <f>'2017-07-23-153408_Cooper'!AC630</f>
        <v>0</v>
      </c>
      <c r="F630">
        <f t="shared" si="63"/>
        <v>16.559999999999999</v>
      </c>
      <c r="G630">
        <f t="shared" si="64"/>
        <v>0</v>
      </c>
      <c r="H630">
        <f t="shared" si="65"/>
        <v>1.6559999999999999</v>
      </c>
      <c r="I630">
        <f t="shared" si="66"/>
        <v>0</v>
      </c>
      <c r="J630">
        <f t="shared" si="67"/>
        <v>0</v>
      </c>
      <c r="K630">
        <f t="shared" si="68"/>
        <v>0.1656</v>
      </c>
      <c r="L630">
        <f t="shared" si="69"/>
        <v>0</v>
      </c>
    </row>
    <row r="631" spans="1:12">
      <c r="A631" s="1">
        <f>'2017-07-23-153408_Cooper'!A631</f>
        <v>1.0202430555555555E-3</v>
      </c>
      <c r="B631">
        <f>'2017-07-23-153408_Cooper'!U631</f>
        <v>1656</v>
      </c>
      <c r="C631">
        <f>'2017-07-23-153408_Cooper'!Y631</f>
        <v>0</v>
      </c>
      <c r="D631">
        <f>'2017-07-23-153408_Cooper'!Z631</f>
        <v>0</v>
      </c>
      <c r="E631">
        <f>'2017-07-23-153408_Cooper'!AC631</f>
        <v>0</v>
      </c>
      <c r="F631">
        <f t="shared" si="63"/>
        <v>16.559999999999999</v>
      </c>
      <c r="G631">
        <f t="shared" si="64"/>
        <v>0</v>
      </c>
      <c r="H631">
        <f t="shared" si="65"/>
        <v>1.6559999999999999</v>
      </c>
      <c r="I631">
        <f t="shared" si="66"/>
        <v>0</v>
      </c>
      <c r="J631">
        <f t="shared" si="67"/>
        <v>0</v>
      </c>
      <c r="K631">
        <f t="shared" si="68"/>
        <v>0.1656</v>
      </c>
      <c r="L631">
        <f t="shared" si="69"/>
        <v>0</v>
      </c>
    </row>
    <row r="632" spans="1:12">
      <c r="A632" s="1">
        <f>'2017-07-23-153408_Cooper'!A632</f>
        <v>1.022199074074074E-3</v>
      </c>
      <c r="B632">
        <f>'2017-07-23-153408_Cooper'!U632</f>
        <v>1651</v>
      </c>
      <c r="C632">
        <f>'2017-07-23-153408_Cooper'!Y632</f>
        <v>0</v>
      </c>
      <c r="D632">
        <f>'2017-07-23-153408_Cooper'!Z632</f>
        <v>0</v>
      </c>
      <c r="E632">
        <f>'2017-07-23-153408_Cooper'!AC632</f>
        <v>0</v>
      </c>
      <c r="F632">
        <f t="shared" si="63"/>
        <v>16.510000000000002</v>
      </c>
      <c r="G632">
        <f t="shared" si="64"/>
        <v>0</v>
      </c>
      <c r="H632">
        <f t="shared" si="65"/>
        <v>1.651</v>
      </c>
      <c r="I632">
        <f t="shared" si="66"/>
        <v>0</v>
      </c>
      <c r="J632">
        <f t="shared" si="67"/>
        <v>0</v>
      </c>
      <c r="K632">
        <f t="shared" si="68"/>
        <v>0.1651</v>
      </c>
      <c r="L632">
        <f t="shared" si="69"/>
        <v>0</v>
      </c>
    </row>
    <row r="633" spans="1:12">
      <c r="A633" s="1">
        <f>'2017-07-23-153408_Cooper'!A633</f>
        <v>1.0237268518518518E-3</v>
      </c>
      <c r="B633">
        <f>'2017-07-23-153408_Cooper'!U633</f>
        <v>1651</v>
      </c>
      <c r="C633">
        <f>'2017-07-23-153408_Cooper'!Y633</f>
        <v>0</v>
      </c>
      <c r="D633">
        <f>'2017-07-23-153408_Cooper'!Z633</f>
        <v>0</v>
      </c>
      <c r="E633">
        <f>'2017-07-23-153408_Cooper'!AC633</f>
        <v>0</v>
      </c>
      <c r="F633">
        <f t="shared" si="63"/>
        <v>16.510000000000002</v>
      </c>
      <c r="G633">
        <f t="shared" si="64"/>
        <v>0</v>
      </c>
      <c r="H633">
        <f t="shared" si="65"/>
        <v>1.651</v>
      </c>
      <c r="I633">
        <f t="shared" si="66"/>
        <v>0</v>
      </c>
      <c r="J633">
        <f t="shared" si="67"/>
        <v>0</v>
      </c>
      <c r="K633">
        <f t="shared" si="68"/>
        <v>0.1651</v>
      </c>
      <c r="L633">
        <f t="shared" si="69"/>
        <v>0</v>
      </c>
    </row>
    <row r="634" spans="1:12">
      <c r="A634" s="1">
        <f>'2017-07-23-153408_Cooper'!A634</f>
        <v>1.0254976851851851E-3</v>
      </c>
      <c r="B634">
        <f>'2017-07-23-153408_Cooper'!U634</f>
        <v>1645</v>
      </c>
      <c r="C634">
        <f>'2017-07-23-153408_Cooper'!Y634</f>
        <v>0</v>
      </c>
      <c r="D634">
        <f>'2017-07-23-153408_Cooper'!Z634</f>
        <v>0</v>
      </c>
      <c r="E634">
        <f>'2017-07-23-153408_Cooper'!AC634</f>
        <v>0</v>
      </c>
      <c r="F634">
        <f t="shared" si="63"/>
        <v>16.45</v>
      </c>
      <c r="G634">
        <f t="shared" si="64"/>
        <v>0</v>
      </c>
      <c r="H634">
        <f t="shared" si="65"/>
        <v>1.645</v>
      </c>
      <c r="I634">
        <f t="shared" si="66"/>
        <v>0</v>
      </c>
      <c r="J634">
        <f t="shared" si="67"/>
        <v>0</v>
      </c>
      <c r="K634">
        <f t="shared" si="68"/>
        <v>0.16450000000000001</v>
      </c>
      <c r="L634">
        <f t="shared" si="69"/>
        <v>0</v>
      </c>
    </row>
    <row r="635" spans="1:12">
      <c r="A635" s="1">
        <f>'2017-07-23-153408_Cooper'!A635</f>
        <v>1.0268402777777778E-3</v>
      </c>
      <c r="B635">
        <f>'2017-07-23-153408_Cooper'!U635</f>
        <v>1645</v>
      </c>
      <c r="C635">
        <f>'2017-07-23-153408_Cooper'!Y635</f>
        <v>0</v>
      </c>
      <c r="D635">
        <f>'2017-07-23-153408_Cooper'!Z635</f>
        <v>0</v>
      </c>
      <c r="E635">
        <f>'2017-07-23-153408_Cooper'!AC635</f>
        <v>0</v>
      </c>
      <c r="F635">
        <f t="shared" si="63"/>
        <v>16.45</v>
      </c>
      <c r="G635">
        <f t="shared" si="64"/>
        <v>0</v>
      </c>
      <c r="H635">
        <f t="shared" si="65"/>
        <v>1.645</v>
      </c>
      <c r="I635">
        <f t="shared" si="66"/>
        <v>0</v>
      </c>
      <c r="J635">
        <f t="shared" si="67"/>
        <v>0</v>
      </c>
      <c r="K635">
        <f t="shared" si="68"/>
        <v>0.16450000000000001</v>
      </c>
      <c r="L635">
        <f t="shared" si="69"/>
        <v>0</v>
      </c>
    </row>
    <row r="636" spans="1:12">
      <c r="A636" s="1">
        <f>'2017-07-23-153408_Cooper'!A636</f>
        <v>1.0287268518518519E-3</v>
      </c>
      <c r="B636">
        <f>'2017-07-23-153408_Cooper'!U636</f>
        <v>1641</v>
      </c>
      <c r="C636">
        <f>'2017-07-23-153408_Cooper'!Y636</f>
        <v>0</v>
      </c>
      <c r="D636">
        <f>'2017-07-23-153408_Cooper'!Z636</f>
        <v>0</v>
      </c>
      <c r="E636">
        <f>'2017-07-23-153408_Cooper'!AC636</f>
        <v>0</v>
      </c>
      <c r="F636">
        <f t="shared" si="63"/>
        <v>16.41</v>
      </c>
      <c r="G636">
        <f t="shared" si="64"/>
        <v>0</v>
      </c>
      <c r="H636">
        <f t="shared" si="65"/>
        <v>1.641</v>
      </c>
      <c r="I636">
        <f t="shared" si="66"/>
        <v>0</v>
      </c>
      <c r="J636">
        <f t="shared" si="67"/>
        <v>0</v>
      </c>
      <c r="K636">
        <f t="shared" si="68"/>
        <v>0.1641</v>
      </c>
      <c r="L636">
        <f t="shared" si="69"/>
        <v>0</v>
      </c>
    </row>
    <row r="637" spans="1:12">
      <c r="A637" s="1">
        <f>'2017-07-23-153408_Cooper'!A637</f>
        <v>1.0301388888888888E-3</v>
      </c>
      <c r="B637">
        <f>'2017-07-23-153408_Cooper'!U637</f>
        <v>1641</v>
      </c>
      <c r="C637">
        <f>'2017-07-23-153408_Cooper'!Y637</f>
        <v>0</v>
      </c>
      <c r="D637">
        <f>'2017-07-23-153408_Cooper'!Z637</f>
        <v>0</v>
      </c>
      <c r="E637">
        <f>'2017-07-23-153408_Cooper'!AC637</f>
        <v>0</v>
      </c>
      <c r="F637">
        <f t="shared" si="63"/>
        <v>16.41</v>
      </c>
      <c r="G637">
        <f t="shared" si="64"/>
        <v>0</v>
      </c>
      <c r="H637">
        <f t="shared" si="65"/>
        <v>1.641</v>
      </c>
      <c r="I637">
        <f t="shared" si="66"/>
        <v>0</v>
      </c>
      <c r="J637">
        <f t="shared" si="67"/>
        <v>0</v>
      </c>
      <c r="K637">
        <f t="shared" si="68"/>
        <v>0.1641</v>
      </c>
      <c r="L637">
        <f t="shared" si="69"/>
        <v>0</v>
      </c>
    </row>
    <row r="638" spans="1:12">
      <c r="A638" s="1">
        <f>'2017-07-23-153408_Cooper'!A638</f>
        <v>1.0320254629629631E-3</v>
      </c>
      <c r="B638">
        <f>'2017-07-23-153408_Cooper'!U638</f>
        <v>1630</v>
      </c>
      <c r="C638">
        <f>'2017-07-23-153408_Cooper'!Y638</f>
        <v>0</v>
      </c>
      <c r="D638">
        <f>'2017-07-23-153408_Cooper'!Z638</f>
        <v>0</v>
      </c>
      <c r="E638">
        <f>'2017-07-23-153408_Cooper'!AC638</f>
        <v>0</v>
      </c>
      <c r="F638">
        <f t="shared" si="63"/>
        <v>16.3</v>
      </c>
      <c r="G638">
        <f t="shared" si="64"/>
        <v>0</v>
      </c>
      <c r="H638">
        <f t="shared" si="65"/>
        <v>1.63</v>
      </c>
      <c r="I638">
        <f t="shared" si="66"/>
        <v>0</v>
      </c>
      <c r="J638">
        <f t="shared" si="67"/>
        <v>0</v>
      </c>
      <c r="K638">
        <f t="shared" si="68"/>
        <v>0.16300000000000001</v>
      </c>
      <c r="L638">
        <f t="shared" si="69"/>
        <v>0</v>
      </c>
    </row>
    <row r="639" spans="1:12">
      <c r="A639" s="1">
        <f>'2017-07-23-153408_Cooper'!A639</f>
        <v>1.0333680555555556E-3</v>
      </c>
      <c r="B639">
        <f>'2017-07-23-153408_Cooper'!U639</f>
        <v>1630</v>
      </c>
      <c r="C639">
        <f>'2017-07-23-153408_Cooper'!Y639</f>
        <v>0</v>
      </c>
      <c r="D639">
        <f>'2017-07-23-153408_Cooper'!Z639</f>
        <v>0</v>
      </c>
      <c r="E639">
        <f>'2017-07-23-153408_Cooper'!AC639</f>
        <v>0</v>
      </c>
      <c r="F639">
        <f t="shared" si="63"/>
        <v>16.3</v>
      </c>
      <c r="G639">
        <f t="shared" si="64"/>
        <v>0</v>
      </c>
      <c r="H639">
        <f t="shared" si="65"/>
        <v>1.63</v>
      </c>
      <c r="I639">
        <f t="shared" si="66"/>
        <v>0</v>
      </c>
      <c r="J639">
        <f t="shared" si="67"/>
        <v>0</v>
      </c>
      <c r="K639">
        <f t="shared" si="68"/>
        <v>0.16300000000000001</v>
      </c>
      <c r="L639">
        <f t="shared" si="69"/>
        <v>0</v>
      </c>
    </row>
    <row r="640" spans="1:12">
      <c r="A640" s="1">
        <f>'2017-07-23-153408_Cooper'!A640</f>
        <v>1.0351388888888888E-3</v>
      </c>
      <c r="B640">
        <f>'2017-07-23-153408_Cooper'!U640</f>
        <v>1619</v>
      </c>
      <c r="C640">
        <f>'2017-07-23-153408_Cooper'!Y640</f>
        <v>0</v>
      </c>
      <c r="D640">
        <f>'2017-07-23-153408_Cooper'!Z640</f>
        <v>0</v>
      </c>
      <c r="E640">
        <f>'2017-07-23-153408_Cooper'!AC640</f>
        <v>0</v>
      </c>
      <c r="F640">
        <f t="shared" si="63"/>
        <v>16.190000000000001</v>
      </c>
      <c r="G640">
        <f t="shared" si="64"/>
        <v>0</v>
      </c>
      <c r="H640">
        <f t="shared" si="65"/>
        <v>1.619</v>
      </c>
      <c r="I640">
        <f t="shared" si="66"/>
        <v>0</v>
      </c>
      <c r="J640">
        <f t="shared" si="67"/>
        <v>0</v>
      </c>
      <c r="K640">
        <f t="shared" si="68"/>
        <v>0.16189999999999999</v>
      </c>
      <c r="L640">
        <f t="shared" si="69"/>
        <v>0</v>
      </c>
    </row>
    <row r="641" spans="1:12">
      <c r="A641" s="1">
        <f>'2017-07-23-153408_Cooper'!A641</f>
        <v>1.0366666666666666E-3</v>
      </c>
      <c r="B641">
        <f>'2017-07-23-153408_Cooper'!U641</f>
        <v>1619</v>
      </c>
      <c r="C641">
        <f>'2017-07-23-153408_Cooper'!Y641</f>
        <v>0</v>
      </c>
      <c r="D641">
        <f>'2017-07-23-153408_Cooper'!Z641</f>
        <v>0</v>
      </c>
      <c r="E641">
        <f>'2017-07-23-153408_Cooper'!AC641</f>
        <v>0</v>
      </c>
      <c r="F641">
        <f t="shared" si="63"/>
        <v>16.190000000000001</v>
      </c>
      <c r="G641">
        <f t="shared" si="64"/>
        <v>0</v>
      </c>
      <c r="H641">
        <f t="shared" si="65"/>
        <v>1.619</v>
      </c>
      <c r="I641">
        <f t="shared" si="66"/>
        <v>0</v>
      </c>
      <c r="J641">
        <f t="shared" si="67"/>
        <v>0</v>
      </c>
      <c r="K641">
        <f t="shared" si="68"/>
        <v>0.16189999999999999</v>
      </c>
      <c r="L641">
        <f t="shared" si="69"/>
        <v>0</v>
      </c>
    </row>
    <row r="642" spans="1:12">
      <c r="A642" s="1">
        <f>'2017-07-23-153408_Cooper'!A642</f>
        <v>1.0384375000000001E-3</v>
      </c>
      <c r="B642">
        <f>'2017-07-23-153408_Cooper'!U642</f>
        <v>1618</v>
      </c>
      <c r="C642">
        <f>'2017-07-23-153408_Cooper'!Y642</f>
        <v>0</v>
      </c>
      <c r="D642">
        <f>'2017-07-23-153408_Cooper'!Z642</f>
        <v>0</v>
      </c>
      <c r="E642">
        <f>'2017-07-23-153408_Cooper'!AC642</f>
        <v>0</v>
      </c>
      <c r="F642">
        <f t="shared" si="63"/>
        <v>16.18</v>
      </c>
      <c r="G642">
        <f t="shared" si="64"/>
        <v>0</v>
      </c>
      <c r="H642">
        <f t="shared" si="65"/>
        <v>1.6180000000000001</v>
      </c>
      <c r="I642">
        <f t="shared" si="66"/>
        <v>0</v>
      </c>
      <c r="J642">
        <f t="shared" si="67"/>
        <v>0</v>
      </c>
      <c r="K642">
        <f t="shared" si="68"/>
        <v>0.1618</v>
      </c>
      <c r="L642">
        <f t="shared" si="69"/>
        <v>0</v>
      </c>
    </row>
    <row r="643" spans="1:12">
      <c r="A643" s="1">
        <f>'2017-07-23-153408_Cooper'!A643</f>
        <v>1.0397800925925926E-3</v>
      </c>
      <c r="B643">
        <f>'2017-07-23-153408_Cooper'!U643</f>
        <v>1618</v>
      </c>
      <c r="C643">
        <f>'2017-07-23-153408_Cooper'!Y643</f>
        <v>0</v>
      </c>
      <c r="D643">
        <f>'2017-07-23-153408_Cooper'!Z643</f>
        <v>0</v>
      </c>
      <c r="E643">
        <f>'2017-07-23-153408_Cooper'!AC643</f>
        <v>0</v>
      </c>
      <c r="F643">
        <f t="shared" si="63"/>
        <v>16.18</v>
      </c>
      <c r="G643">
        <f t="shared" si="64"/>
        <v>0</v>
      </c>
      <c r="H643">
        <f t="shared" si="65"/>
        <v>1.6180000000000001</v>
      </c>
      <c r="I643">
        <f t="shared" si="66"/>
        <v>0</v>
      </c>
      <c r="J643">
        <f t="shared" si="67"/>
        <v>0</v>
      </c>
      <c r="K643">
        <f t="shared" si="68"/>
        <v>0.1618</v>
      </c>
      <c r="L643">
        <f t="shared" si="69"/>
        <v>0</v>
      </c>
    </row>
    <row r="644" spans="1:12">
      <c r="A644" s="1">
        <f>'2017-07-23-153408_Cooper'!A644</f>
        <v>1.041724537037037E-3</v>
      </c>
      <c r="B644">
        <f>'2017-07-23-153408_Cooper'!U644</f>
        <v>1605</v>
      </c>
      <c r="C644">
        <f>'2017-07-23-153408_Cooper'!Y644</f>
        <v>0</v>
      </c>
      <c r="D644">
        <f>'2017-07-23-153408_Cooper'!Z644</f>
        <v>0</v>
      </c>
      <c r="E644">
        <f>'2017-07-23-153408_Cooper'!AC644</f>
        <v>0</v>
      </c>
      <c r="F644">
        <f t="shared" si="63"/>
        <v>16.05</v>
      </c>
      <c r="G644">
        <f t="shared" si="64"/>
        <v>0</v>
      </c>
      <c r="H644">
        <f t="shared" si="65"/>
        <v>1.605</v>
      </c>
      <c r="I644">
        <f t="shared" si="66"/>
        <v>0</v>
      </c>
      <c r="J644">
        <f t="shared" si="67"/>
        <v>0</v>
      </c>
      <c r="K644">
        <f t="shared" si="68"/>
        <v>0.1605</v>
      </c>
      <c r="L644">
        <f t="shared" si="69"/>
        <v>0</v>
      </c>
    </row>
    <row r="645" spans="1:12">
      <c r="A645" s="1">
        <f>'2017-07-23-153408_Cooper'!A645</f>
        <v>1.0430787037037038E-3</v>
      </c>
      <c r="B645">
        <f>'2017-07-23-153408_Cooper'!U645</f>
        <v>1605</v>
      </c>
      <c r="C645">
        <f>'2017-07-23-153408_Cooper'!Y645</f>
        <v>0</v>
      </c>
      <c r="D645">
        <f>'2017-07-23-153408_Cooper'!Z645</f>
        <v>0</v>
      </c>
      <c r="E645">
        <f>'2017-07-23-153408_Cooper'!AC645</f>
        <v>0</v>
      </c>
      <c r="F645">
        <f t="shared" ref="F645:F666" si="70">B645/100</f>
        <v>16.05</v>
      </c>
      <c r="G645">
        <f t="shared" ref="G645:G666" si="71">E645</f>
        <v>0</v>
      </c>
      <c r="H645">
        <f t="shared" ref="H645:H666" si="72">B645/1000</f>
        <v>1.605</v>
      </c>
      <c r="I645">
        <f t="shared" ref="I645:I666" si="73">C645</f>
        <v>0</v>
      </c>
      <c r="J645">
        <f t="shared" ref="J645:J666" si="74">D645</f>
        <v>0</v>
      </c>
      <c r="K645">
        <f t="shared" ref="K645:K666" si="75">B645/10000</f>
        <v>0.1605</v>
      </c>
      <c r="L645">
        <f t="shared" ref="L645:L666" si="76">ABS(I645-J645)</f>
        <v>0</v>
      </c>
    </row>
    <row r="646" spans="1:12">
      <c r="A646" s="1">
        <f>'2017-07-23-153408_Cooper'!A646</f>
        <v>1.0449537037037035E-3</v>
      </c>
      <c r="B646">
        <f>'2017-07-23-153408_Cooper'!U646</f>
        <v>1595</v>
      </c>
      <c r="C646">
        <f>'2017-07-23-153408_Cooper'!Y646</f>
        <v>0</v>
      </c>
      <c r="D646">
        <f>'2017-07-23-153408_Cooper'!Z646</f>
        <v>0</v>
      </c>
      <c r="E646">
        <f>'2017-07-23-153408_Cooper'!AC646</f>
        <v>0</v>
      </c>
      <c r="F646">
        <f t="shared" si="70"/>
        <v>15.95</v>
      </c>
      <c r="G646">
        <f t="shared" si="71"/>
        <v>0</v>
      </c>
      <c r="H646">
        <f t="shared" si="72"/>
        <v>1.595</v>
      </c>
      <c r="I646">
        <f t="shared" si="73"/>
        <v>0</v>
      </c>
      <c r="J646">
        <f t="shared" si="74"/>
        <v>0</v>
      </c>
      <c r="K646">
        <f t="shared" si="75"/>
        <v>0.1595</v>
      </c>
      <c r="L646">
        <f t="shared" si="76"/>
        <v>0</v>
      </c>
    </row>
    <row r="647" spans="1:12">
      <c r="A647" s="1">
        <f>'2017-07-23-153408_Cooper'!A647</f>
        <v>1.0463773148148149E-3</v>
      </c>
      <c r="B647">
        <f>'2017-07-23-153408_Cooper'!U647</f>
        <v>1595</v>
      </c>
      <c r="C647">
        <f>'2017-07-23-153408_Cooper'!Y647</f>
        <v>0</v>
      </c>
      <c r="D647">
        <f>'2017-07-23-153408_Cooper'!Z647</f>
        <v>0</v>
      </c>
      <c r="E647">
        <f>'2017-07-23-153408_Cooper'!AC647</f>
        <v>0</v>
      </c>
      <c r="F647">
        <f t="shared" si="70"/>
        <v>15.95</v>
      </c>
      <c r="G647">
        <f t="shared" si="71"/>
        <v>0</v>
      </c>
      <c r="H647">
        <f t="shared" si="72"/>
        <v>1.595</v>
      </c>
      <c r="I647">
        <f t="shared" si="73"/>
        <v>0</v>
      </c>
      <c r="J647">
        <f t="shared" si="74"/>
        <v>0</v>
      </c>
      <c r="K647">
        <f t="shared" si="75"/>
        <v>0.1595</v>
      </c>
      <c r="L647">
        <f t="shared" si="76"/>
        <v>0</v>
      </c>
    </row>
    <row r="648" spans="1:12">
      <c r="A648" s="1">
        <f>'2017-07-23-153408_Cooper'!A648</f>
        <v>1.0481134259259259E-3</v>
      </c>
      <c r="B648">
        <f>'2017-07-23-153408_Cooper'!U648</f>
        <v>1516</v>
      </c>
      <c r="C648">
        <f>'2017-07-23-153408_Cooper'!Y648</f>
        <v>0</v>
      </c>
      <c r="D648">
        <f>'2017-07-23-153408_Cooper'!Z648</f>
        <v>0</v>
      </c>
      <c r="E648">
        <f>'2017-07-23-153408_Cooper'!AC648</f>
        <v>0</v>
      </c>
      <c r="F648">
        <f t="shared" si="70"/>
        <v>15.16</v>
      </c>
      <c r="G648">
        <f t="shared" si="71"/>
        <v>0</v>
      </c>
      <c r="H648">
        <f t="shared" si="72"/>
        <v>1.516</v>
      </c>
      <c r="I648">
        <f t="shared" si="73"/>
        <v>0</v>
      </c>
      <c r="J648">
        <f t="shared" si="74"/>
        <v>0</v>
      </c>
      <c r="K648">
        <f t="shared" si="75"/>
        <v>0.15160000000000001</v>
      </c>
      <c r="L648">
        <f t="shared" si="76"/>
        <v>0</v>
      </c>
    </row>
    <row r="649" spans="1:12">
      <c r="A649" s="1">
        <f>'2017-07-23-153408_Cooper'!A649</f>
        <v>1.0495949074074073E-3</v>
      </c>
      <c r="B649">
        <f>'2017-07-23-153408_Cooper'!U649</f>
        <v>1516</v>
      </c>
      <c r="C649">
        <f>'2017-07-23-153408_Cooper'!Y649</f>
        <v>0</v>
      </c>
      <c r="D649">
        <f>'2017-07-23-153408_Cooper'!Z649</f>
        <v>0</v>
      </c>
      <c r="E649">
        <f>'2017-07-23-153408_Cooper'!AC649</f>
        <v>0</v>
      </c>
      <c r="F649">
        <f t="shared" si="70"/>
        <v>15.16</v>
      </c>
      <c r="G649">
        <f t="shared" si="71"/>
        <v>0</v>
      </c>
      <c r="H649">
        <f t="shared" si="72"/>
        <v>1.516</v>
      </c>
      <c r="I649">
        <f t="shared" si="73"/>
        <v>0</v>
      </c>
      <c r="J649">
        <f t="shared" si="74"/>
        <v>0</v>
      </c>
      <c r="K649">
        <f t="shared" si="75"/>
        <v>0.15160000000000001</v>
      </c>
      <c r="L649">
        <f t="shared" si="76"/>
        <v>0</v>
      </c>
    </row>
    <row r="650" spans="1:12">
      <c r="A650" s="1">
        <f>'2017-07-23-153408_Cooper'!A650</f>
        <v>1.0513773148148149E-3</v>
      </c>
      <c r="B650">
        <f>'2017-07-23-153408_Cooper'!U650</f>
        <v>1380</v>
      </c>
      <c r="C650">
        <f>'2017-07-23-153408_Cooper'!Y650</f>
        <v>0</v>
      </c>
      <c r="D650">
        <f>'2017-07-23-153408_Cooper'!Z650</f>
        <v>0</v>
      </c>
      <c r="E650">
        <f>'2017-07-23-153408_Cooper'!AC650</f>
        <v>0</v>
      </c>
      <c r="F650">
        <f t="shared" si="70"/>
        <v>13.8</v>
      </c>
      <c r="G650">
        <f t="shared" si="71"/>
        <v>0</v>
      </c>
      <c r="H650">
        <f t="shared" si="72"/>
        <v>1.38</v>
      </c>
      <c r="I650">
        <f t="shared" si="73"/>
        <v>0</v>
      </c>
      <c r="J650">
        <f t="shared" si="74"/>
        <v>0</v>
      </c>
      <c r="K650">
        <f t="shared" si="75"/>
        <v>0.13800000000000001</v>
      </c>
      <c r="L650">
        <f t="shared" si="76"/>
        <v>0</v>
      </c>
    </row>
    <row r="651" spans="1:12">
      <c r="A651" s="1">
        <f>'2017-07-23-153408_Cooper'!A651</f>
        <v>1.0527199074074074E-3</v>
      </c>
      <c r="B651">
        <f>'2017-07-23-153408_Cooper'!U651</f>
        <v>1380</v>
      </c>
      <c r="C651">
        <f>'2017-07-23-153408_Cooper'!Y651</f>
        <v>0</v>
      </c>
      <c r="D651">
        <f>'2017-07-23-153408_Cooper'!Z651</f>
        <v>0</v>
      </c>
      <c r="E651">
        <f>'2017-07-23-153408_Cooper'!AC651</f>
        <v>0</v>
      </c>
      <c r="F651">
        <f t="shared" si="70"/>
        <v>13.8</v>
      </c>
      <c r="G651">
        <f t="shared" si="71"/>
        <v>0</v>
      </c>
      <c r="H651">
        <f t="shared" si="72"/>
        <v>1.38</v>
      </c>
      <c r="I651">
        <f t="shared" si="73"/>
        <v>0</v>
      </c>
      <c r="J651">
        <f t="shared" si="74"/>
        <v>0</v>
      </c>
      <c r="K651">
        <f t="shared" si="75"/>
        <v>0.13800000000000001</v>
      </c>
      <c r="L651">
        <f t="shared" si="76"/>
        <v>0</v>
      </c>
    </row>
    <row r="652" spans="1:12">
      <c r="A652" s="1">
        <f>'2017-07-23-153408_Cooper'!A652</f>
        <v>1.054664351851852E-3</v>
      </c>
      <c r="B652">
        <f>'2017-07-23-153408_Cooper'!U652</f>
        <v>1262</v>
      </c>
      <c r="C652">
        <f>'2017-07-23-153408_Cooper'!Y652</f>
        <v>0</v>
      </c>
      <c r="D652">
        <f>'2017-07-23-153408_Cooper'!Z652</f>
        <v>0</v>
      </c>
      <c r="E652">
        <f>'2017-07-23-153408_Cooper'!AC652</f>
        <v>0</v>
      </c>
      <c r="F652">
        <f t="shared" si="70"/>
        <v>12.62</v>
      </c>
      <c r="G652">
        <f t="shared" si="71"/>
        <v>0</v>
      </c>
      <c r="H652">
        <f t="shared" si="72"/>
        <v>1.262</v>
      </c>
      <c r="I652">
        <f t="shared" si="73"/>
        <v>0</v>
      </c>
      <c r="J652">
        <f t="shared" si="74"/>
        <v>0</v>
      </c>
      <c r="K652">
        <f t="shared" si="75"/>
        <v>0.12620000000000001</v>
      </c>
      <c r="L652">
        <f t="shared" si="76"/>
        <v>0</v>
      </c>
    </row>
    <row r="653" spans="1:12">
      <c r="A653" s="1">
        <f>'2017-07-23-153408_Cooper'!A653</f>
        <v>1.0560069444444445E-3</v>
      </c>
      <c r="B653">
        <f>'2017-07-23-153408_Cooper'!U653</f>
        <v>1262</v>
      </c>
      <c r="C653">
        <f>'2017-07-23-153408_Cooper'!Y653</f>
        <v>0</v>
      </c>
      <c r="D653">
        <f>'2017-07-23-153408_Cooper'!Z653</f>
        <v>0</v>
      </c>
      <c r="E653">
        <f>'2017-07-23-153408_Cooper'!AC653</f>
        <v>0</v>
      </c>
      <c r="F653">
        <f t="shared" si="70"/>
        <v>12.62</v>
      </c>
      <c r="G653">
        <f t="shared" si="71"/>
        <v>0</v>
      </c>
      <c r="H653">
        <f t="shared" si="72"/>
        <v>1.262</v>
      </c>
      <c r="I653">
        <f t="shared" si="73"/>
        <v>0</v>
      </c>
      <c r="J653">
        <f t="shared" si="74"/>
        <v>0</v>
      </c>
      <c r="K653">
        <f t="shared" si="75"/>
        <v>0.12620000000000001</v>
      </c>
      <c r="L653">
        <f t="shared" si="76"/>
        <v>0</v>
      </c>
    </row>
    <row r="654" spans="1:12">
      <c r="A654" s="1">
        <f>'2017-07-23-153408_Cooper'!A654</f>
        <v>1.057962962962963E-3</v>
      </c>
      <c r="B654">
        <f>'2017-07-23-153408_Cooper'!U654</f>
        <v>1159</v>
      </c>
      <c r="C654">
        <f>'2017-07-23-153408_Cooper'!Y654</f>
        <v>0</v>
      </c>
      <c r="D654">
        <f>'2017-07-23-153408_Cooper'!Z654</f>
        <v>0</v>
      </c>
      <c r="E654">
        <f>'2017-07-23-153408_Cooper'!AC654</f>
        <v>0</v>
      </c>
      <c r="F654">
        <f t="shared" si="70"/>
        <v>11.59</v>
      </c>
      <c r="G654">
        <f t="shared" si="71"/>
        <v>0</v>
      </c>
      <c r="H654">
        <f t="shared" si="72"/>
        <v>1.159</v>
      </c>
      <c r="I654">
        <f t="shared" si="73"/>
        <v>0</v>
      </c>
      <c r="J654">
        <f t="shared" si="74"/>
        <v>0</v>
      </c>
      <c r="K654">
        <f t="shared" si="75"/>
        <v>0.1159</v>
      </c>
      <c r="L654">
        <f t="shared" si="76"/>
        <v>0</v>
      </c>
    </row>
    <row r="655" spans="1:12">
      <c r="A655" s="1">
        <f>'2017-07-23-153408_Cooper'!A655</f>
        <v>1.0592939814814816E-3</v>
      </c>
      <c r="B655">
        <f>'2017-07-23-153408_Cooper'!U655</f>
        <v>1159</v>
      </c>
      <c r="C655">
        <f>'2017-07-23-153408_Cooper'!Y655</f>
        <v>0</v>
      </c>
      <c r="D655">
        <f>'2017-07-23-153408_Cooper'!Z655</f>
        <v>0</v>
      </c>
      <c r="E655">
        <f>'2017-07-23-153408_Cooper'!AC655</f>
        <v>0</v>
      </c>
      <c r="F655">
        <f t="shared" si="70"/>
        <v>11.59</v>
      </c>
      <c r="G655">
        <f t="shared" si="71"/>
        <v>0</v>
      </c>
      <c r="H655">
        <f t="shared" si="72"/>
        <v>1.159</v>
      </c>
      <c r="I655">
        <f t="shared" si="73"/>
        <v>0</v>
      </c>
      <c r="J655">
        <f t="shared" si="74"/>
        <v>0</v>
      </c>
      <c r="K655">
        <f t="shared" si="75"/>
        <v>0.1159</v>
      </c>
      <c r="L655">
        <f t="shared" si="76"/>
        <v>0</v>
      </c>
    </row>
    <row r="656" spans="1:12">
      <c r="A656" s="1">
        <f>'2017-07-23-153408_Cooper'!A656</f>
        <v>1.0610069444444445E-3</v>
      </c>
      <c r="B656">
        <f>'2017-07-23-153408_Cooper'!U656</f>
        <v>1063</v>
      </c>
      <c r="C656">
        <f>'2017-07-23-153408_Cooper'!Y656</f>
        <v>0</v>
      </c>
      <c r="D656">
        <f>'2017-07-23-153408_Cooper'!Z656</f>
        <v>0</v>
      </c>
      <c r="E656">
        <f>'2017-07-23-153408_Cooper'!AC656</f>
        <v>0</v>
      </c>
      <c r="F656">
        <f t="shared" si="70"/>
        <v>10.63</v>
      </c>
      <c r="G656">
        <f t="shared" si="71"/>
        <v>0</v>
      </c>
      <c r="H656">
        <f t="shared" si="72"/>
        <v>1.0629999999999999</v>
      </c>
      <c r="I656">
        <f t="shared" si="73"/>
        <v>0</v>
      </c>
      <c r="J656">
        <f t="shared" si="74"/>
        <v>0</v>
      </c>
      <c r="K656">
        <f t="shared" si="75"/>
        <v>0.10630000000000001</v>
      </c>
      <c r="L656">
        <f t="shared" si="76"/>
        <v>0</v>
      </c>
    </row>
    <row r="657" spans="1:12">
      <c r="A657" s="1">
        <f>'2017-07-23-153408_Cooper'!A657</f>
        <v>1.0626041666666666E-3</v>
      </c>
      <c r="B657">
        <f>'2017-07-23-153408_Cooper'!U657</f>
        <v>1063</v>
      </c>
      <c r="C657">
        <f>'2017-07-23-153408_Cooper'!Y657</f>
        <v>0</v>
      </c>
      <c r="D657">
        <f>'2017-07-23-153408_Cooper'!Z657</f>
        <v>0</v>
      </c>
      <c r="E657">
        <f>'2017-07-23-153408_Cooper'!AC657</f>
        <v>0</v>
      </c>
      <c r="F657">
        <f t="shared" si="70"/>
        <v>10.63</v>
      </c>
      <c r="G657">
        <f t="shared" si="71"/>
        <v>0</v>
      </c>
      <c r="H657">
        <f t="shared" si="72"/>
        <v>1.0629999999999999</v>
      </c>
      <c r="I657">
        <f t="shared" si="73"/>
        <v>0</v>
      </c>
      <c r="J657">
        <f t="shared" si="74"/>
        <v>0</v>
      </c>
      <c r="K657">
        <f t="shared" si="75"/>
        <v>0.10630000000000001</v>
      </c>
      <c r="L657">
        <f t="shared" si="76"/>
        <v>0</v>
      </c>
    </row>
    <row r="658" spans="1:12">
      <c r="A658" s="1">
        <f>'2017-07-23-153408_Cooper'!A658</f>
        <v>1.0643055555555555E-3</v>
      </c>
      <c r="B658">
        <f>'2017-07-23-153408_Cooper'!U658</f>
        <v>978</v>
      </c>
      <c r="C658">
        <f>'2017-07-23-153408_Cooper'!Y658</f>
        <v>0</v>
      </c>
      <c r="D658">
        <f>'2017-07-23-153408_Cooper'!Z658</f>
        <v>0</v>
      </c>
      <c r="E658">
        <f>'2017-07-23-153408_Cooper'!AC658</f>
        <v>0</v>
      </c>
      <c r="F658">
        <f t="shared" si="70"/>
        <v>9.7799999999999994</v>
      </c>
      <c r="G658">
        <f t="shared" si="71"/>
        <v>0</v>
      </c>
      <c r="H658">
        <f t="shared" si="72"/>
        <v>0.97799999999999998</v>
      </c>
      <c r="I658">
        <f t="shared" si="73"/>
        <v>0</v>
      </c>
      <c r="J658">
        <f t="shared" si="74"/>
        <v>0</v>
      </c>
      <c r="K658">
        <f t="shared" si="75"/>
        <v>9.7799999999999998E-2</v>
      </c>
      <c r="L658">
        <f t="shared" si="76"/>
        <v>0</v>
      </c>
    </row>
    <row r="659" spans="1:12">
      <c r="A659" s="1">
        <f>'2017-07-23-153408_Cooper'!A659</f>
        <v>1.0656481481481482E-3</v>
      </c>
      <c r="B659">
        <f>'2017-07-23-153408_Cooper'!U659</f>
        <v>978</v>
      </c>
      <c r="C659">
        <f>'2017-07-23-153408_Cooper'!Y659</f>
        <v>0</v>
      </c>
      <c r="D659">
        <f>'2017-07-23-153408_Cooper'!Z659</f>
        <v>0</v>
      </c>
      <c r="E659">
        <f>'2017-07-23-153408_Cooper'!AC659</f>
        <v>0</v>
      </c>
      <c r="F659">
        <f t="shared" si="70"/>
        <v>9.7799999999999994</v>
      </c>
      <c r="G659">
        <f t="shared" si="71"/>
        <v>0</v>
      </c>
      <c r="H659">
        <f t="shared" si="72"/>
        <v>0.97799999999999998</v>
      </c>
      <c r="I659">
        <f t="shared" si="73"/>
        <v>0</v>
      </c>
      <c r="J659">
        <f t="shared" si="74"/>
        <v>0</v>
      </c>
      <c r="K659">
        <f t="shared" si="75"/>
        <v>9.7799999999999998E-2</v>
      </c>
      <c r="L659">
        <f t="shared" si="76"/>
        <v>0</v>
      </c>
    </row>
    <row r="660" spans="1:12">
      <c r="A660" s="1">
        <f>'2017-07-23-153408_Cooper'!A660</f>
        <v>1.0676041666666666E-3</v>
      </c>
      <c r="B660">
        <f>'2017-07-23-153408_Cooper'!U660</f>
        <v>1068</v>
      </c>
      <c r="C660">
        <f>'2017-07-23-153408_Cooper'!Y660</f>
        <v>0</v>
      </c>
      <c r="D660">
        <f>'2017-07-23-153408_Cooper'!Z660</f>
        <v>0</v>
      </c>
      <c r="E660">
        <f>'2017-07-23-153408_Cooper'!AC660</f>
        <v>0</v>
      </c>
      <c r="F660">
        <f t="shared" si="70"/>
        <v>10.68</v>
      </c>
      <c r="G660">
        <f t="shared" si="71"/>
        <v>0</v>
      </c>
      <c r="H660">
        <f t="shared" si="72"/>
        <v>1.0680000000000001</v>
      </c>
      <c r="I660">
        <f t="shared" si="73"/>
        <v>0</v>
      </c>
      <c r="J660">
        <f t="shared" si="74"/>
        <v>0</v>
      </c>
      <c r="K660">
        <f t="shared" si="75"/>
        <v>0.10680000000000001</v>
      </c>
      <c r="L660">
        <f t="shared" si="76"/>
        <v>0</v>
      </c>
    </row>
    <row r="661" spans="1:12">
      <c r="A661" s="1">
        <f>'2017-07-23-153408_Cooper'!A661</f>
        <v>1.0689467592592593E-3</v>
      </c>
      <c r="B661">
        <f>'2017-07-23-153408_Cooper'!U661</f>
        <v>1068</v>
      </c>
      <c r="C661">
        <f>'2017-07-23-153408_Cooper'!Y661</f>
        <v>0</v>
      </c>
      <c r="D661">
        <f>'2017-07-23-153408_Cooper'!Z661</f>
        <v>0</v>
      </c>
      <c r="E661">
        <f>'2017-07-23-153408_Cooper'!AC661</f>
        <v>0</v>
      </c>
      <c r="F661">
        <f t="shared" si="70"/>
        <v>10.68</v>
      </c>
      <c r="G661">
        <f t="shared" si="71"/>
        <v>0</v>
      </c>
      <c r="H661">
        <f t="shared" si="72"/>
        <v>1.0680000000000001</v>
      </c>
      <c r="I661">
        <f t="shared" si="73"/>
        <v>0</v>
      </c>
      <c r="J661">
        <f t="shared" si="74"/>
        <v>0</v>
      </c>
      <c r="K661">
        <f t="shared" si="75"/>
        <v>0.10680000000000001</v>
      </c>
      <c r="L661">
        <f t="shared" si="76"/>
        <v>0</v>
      </c>
    </row>
    <row r="662" spans="1:12">
      <c r="A662" s="1">
        <f>'2017-07-23-153408_Cooper'!A662</f>
        <v>1.0709027777777778E-3</v>
      </c>
      <c r="B662">
        <f>'2017-07-23-153408_Cooper'!U662</f>
        <v>1092</v>
      </c>
      <c r="C662">
        <f>'2017-07-23-153408_Cooper'!Y662</f>
        <v>0</v>
      </c>
      <c r="D662">
        <f>'2017-07-23-153408_Cooper'!Z662</f>
        <v>0</v>
      </c>
      <c r="E662">
        <f>'2017-07-23-153408_Cooper'!AC662</f>
        <v>0</v>
      </c>
      <c r="F662">
        <f t="shared" si="70"/>
        <v>10.92</v>
      </c>
      <c r="G662">
        <f t="shared" si="71"/>
        <v>0</v>
      </c>
      <c r="H662">
        <f t="shared" si="72"/>
        <v>1.0920000000000001</v>
      </c>
      <c r="I662">
        <f t="shared" si="73"/>
        <v>0</v>
      </c>
      <c r="J662">
        <f t="shared" si="74"/>
        <v>0</v>
      </c>
      <c r="K662">
        <f t="shared" si="75"/>
        <v>0.10920000000000001</v>
      </c>
      <c r="L662">
        <f t="shared" si="76"/>
        <v>0</v>
      </c>
    </row>
    <row r="663" spans="1:12">
      <c r="A663" s="1">
        <f>'2017-07-23-153408_Cooper'!A663</f>
        <v>1.0722453703703703E-3</v>
      </c>
      <c r="B663">
        <f>'2017-07-23-153408_Cooper'!U663</f>
        <v>1092</v>
      </c>
      <c r="C663">
        <f>'2017-07-23-153408_Cooper'!Y663</f>
        <v>0</v>
      </c>
      <c r="D663">
        <f>'2017-07-23-153408_Cooper'!Z663</f>
        <v>0</v>
      </c>
      <c r="E663">
        <f>'2017-07-23-153408_Cooper'!AC663</f>
        <v>0</v>
      </c>
      <c r="F663">
        <f t="shared" si="70"/>
        <v>10.92</v>
      </c>
      <c r="G663">
        <f t="shared" si="71"/>
        <v>0</v>
      </c>
      <c r="H663">
        <f t="shared" si="72"/>
        <v>1.0920000000000001</v>
      </c>
      <c r="I663">
        <f t="shared" si="73"/>
        <v>0</v>
      </c>
      <c r="J663">
        <f t="shared" si="74"/>
        <v>0</v>
      </c>
      <c r="K663">
        <f t="shared" si="75"/>
        <v>0.10920000000000001</v>
      </c>
      <c r="L663">
        <f t="shared" si="76"/>
        <v>0</v>
      </c>
    </row>
    <row r="664" spans="1:12">
      <c r="A664" s="1">
        <f>'2017-07-23-153408_Cooper'!A664</f>
        <v>1.0739583333333332E-3</v>
      </c>
      <c r="B664">
        <f>'2017-07-23-153408_Cooper'!U664</f>
        <v>1091</v>
      </c>
      <c r="C664">
        <f>'2017-07-23-153408_Cooper'!Y664</f>
        <v>0</v>
      </c>
      <c r="D664">
        <f>'2017-07-23-153408_Cooper'!Z664</f>
        <v>0</v>
      </c>
      <c r="E664">
        <f>'2017-07-23-153408_Cooper'!AC664</f>
        <v>0</v>
      </c>
      <c r="F664">
        <f t="shared" si="70"/>
        <v>10.91</v>
      </c>
      <c r="G664">
        <f t="shared" si="71"/>
        <v>0</v>
      </c>
      <c r="H664">
        <f t="shared" si="72"/>
        <v>1.091</v>
      </c>
      <c r="I664">
        <f t="shared" si="73"/>
        <v>0</v>
      </c>
      <c r="J664">
        <f t="shared" si="74"/>
        <v>0</v>
      </c>
      <c r="K664">
        <f t="shared" si="75"/>
        <v>0.1091</v>
      </c>
      <c r="L664">
        <f t="shared" si="76"/>
        <v>0</v>
      </c>
    </row>
    <row r="665" spans="1:12">
      <c r="A665" s="1">
        <f>'2017-07-23-153408_Cooper'!A665</f>
        <v>1.0755439814814814E-3</v>
      </c>
      <c r="B665">
        <f>'2017-07-23-153408_Cooper'!U665</f>
        <v>1091</v>
      </c>
      <c r="C665">
        <f>'2017-07-23-153408_Cooper'!Y665</f>
        <v>0</v>
      </c>
      <c r="D665">
        <f>'2017-07-23-153408_Cooper'!Z665</f>
        <v>0</v>
      </c>
      <c r="E665">
        <f>'2017-07-23-153408_Cooper'!AC665</f>
        <v>0</v>
      </c>
      <c r="F665">
        <f t="shared" si="70"/>
        <v>10.91</v>
      </c>
      <c r="G665">
        <f t="shared" si="71"/>
        <v>0</v>
      </c>
      <c r="H665">
        <f t="shared" si="72"/>
        <v>1.091</v>
      </c>
      <c r="I665">
        <f t="shared" si="73"/>
        <v>0</v>
      </c>
      <c r="J665">
        <f t="shared" si="74"/>
        <v>0</v>
      </c>
      <c r="K665">
        <f t="shared" si="75"/>
        <v>0.1091</v>
      </c>
      <c r="L665">
        <f t="shared" si="76"/>
        <v>0</v>
      </c>
    </row>
    <row r="666" spans="1:12">
      <c r="A666" s="1">
        <f>'2017-07-23-153408_Cooper'!A666</f>
        <v>1.0774305555555556E-3</v>
      </c>
      <c r="B666">
        <f>'2017-07-23-153408_Cooper'!U666</f>
        <v>1081</v>
      </c>
      <c r="C666">
        <f>'2017-07-23-153408_Cooper'!Y666</f>
        <v>0</v>
      </c>
      <c r="D666">
        <f>'2017-07-23-153408_Cooper'!Z666</f>
        <v>0</v>
      </c>
      <c r="E666">
        <f>'2017-07-23-153408_Cooper'!AC666</f>
        <v>0</v>
      </c>
      <c r="F666">
        <f t="shared" si="70"/>
        <v>10.81</v>
      </c>
      <c r="G666">
        <f t="shared" si="71"/>
        <v>0</v>
      </c>
      <c r="H666">
        <f t="shared" si="72"/>
        <v>1.081</v>
      </c>
      <c r="I666">
        <f t="shared" si="73"/>
        <v>0</v>
      </c>
      <c r="J666">
        <f t="shared" si="74"/>
        <v>0</v>
      </c>
      <c r="K666">
        <f t="shared" si="75"/>
        <v>0.1081</v>
      </c>
      <c r="L666">
        <f t="shared" si="76"/>
        <v>0</v>
      </c>
    </row>
  </sheetData>
  <mergeCells count="2">
    <mergeCell ref="A1:B1"/>
    <mergeCell ref="A2:B2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H666"/>
  <sheetViews>
    <sheetView workbookViewId="0">
      <pane ySplit="3" topLeftCell="A4" activePane="bottomLeft" state="frozen"/>
      <selection pane="bottomLeft" activeCell="A4" sqref="A4"/>
    </sheetView>
  </sheetViews>
  <sheetFormatPr defaultColWidth="9" defaultRowHeight="15"/>
  <cols>
    <col min="1" max="1" width="7.140625" bestFit="1" customWidth="1"/>
    <col min="2" max="2" width="7.7109375" customWidth="1"/>
    <col min="3" max="3" width="8.7109375" customWidth="1"/>
    <col min="4" max="4" width="10.7109375" bestFit="1" customWidth="1"/>
    <col min="5" max="5" width="16.28515625" bestFit="1" customWidth="1"/>
    <col min="6" max="6" width="18.140625" bestFit="1" customWidth="1"/>
    <col min="7" max="7" width="11.5703125" bestFit="1" customWidth="1"/>
    <col min="8" max="8" width="15.42578125" bestFit="1" customWidth="1"/>
  </cols>
  <sheetData>
    <row r="1" spans="1:8">
      <c r="A1" s="4" t="s">
        <v>43</v>
      </c>
      <c r="B1" s="4"/>
      <c r="C1" s="2">
        <f>'2017-07-23-153408_Cooper'!A1</f>
        <v>4</v>
      </c>
    </row>
    <row r="2" spans="1:8">
      <c r="A2" s="4" t="s">
        <v>44</v>
      </c>
      <c r="B2" s="4"/>
      <c r="C2" s="2">
        <f>'2017-07-23-153408_Cooper'!A2</f>
        <v>666</v>
      </c>
    </row>
    <row r="3" spans="1:8">
      <c r="A3" t="s">
        <v>40</v>
      </c>
      <c r="B3" t="s">
        <v>19</v>
      </c>
      <c r="C3" t="s">
        <v>8</v>
      </c>
      <c r="D3" t="s">
        <v>42</v>
      </c>
      <c r="E3" t="s">
        <v>49</v>
      </c>
      <c r="F3" t="s">
        <v>46</v>
      </c>
      <c r="G3" t="s">
        <v>51</v>
      </c>
      <c r="H3" t="s">
        <v>50</v>
      </c>
    </row>
    <row r="4" spans="1:8">
      <c r="A4" s="1">
        <f>'2017-07-23-153408_Cooper'!A4</f>
        <v>1.5046296296296296E-6</v>
      </c>
      <c r="B4">
        <f>'2017-07-23-153408_Cooper'!U4</f>
        <v>624</v>
      </c>
      <c r="C4">
        <f>'2017-07-23-153408_Cooper'!J4</f>
        <v>0</v>
      </c>
      <c r="D4">
        <f>B4/1000</f>
        <v>0.624</v>
      </c>
      <c r="E4">
        <f>C4/1.608/10</f>
        <v>0</v>
      </c>
      <c r="F4">
        <f>'2017-07-23-153408_Cooper'!D4</f>
        <v>0</v>
      </c>
      <c r="G4">
        <f>'2017-07-23-153408_Cooper'!G4</f>
        <v>0</v>
      </c>
      <c r="H4">
        <f>G4/10</f>
        <v>0</v>
      </c>
    </row>
    <row r="5" spans="1:8">
      <c r="A5" s="1">
        <f>'2017-07-23-153408_Cooper'!A5</f>
        <v>2.8472222222222229E-6</v>
      </c>
      <c r="B5">
        <f>'2017-07-23-153408_Cooper'!U5</f>
        <v>624</v>
      </c>
      <c r="C5">
        <f>'2017-07-23-153408_Cooper'!J5</f>
        <v>0</v>
      </c>
      <c r="D5">
        <f t="shared" ref="D5:D68" si="0">B5/1000</f>
        <v>0.624</v>
      </c>
      <c r="E5">
        <f t="shared" ref="E5:E68" si="1">C5/1.608/10</f>
        <v>0</v>
      </c>
      <c r="F5">
        <f>'2017-07-23-153408_Cooper'!D5</f>
        <v>0</v>
      </c>
      <c r="G5">
        <f>'2017-07-23-153408_Cooper'!G5</f>
        <v>0</v>
      </c>
      <c r="H5">
        <f t="shared" ref="H5:H68" si="2">G5/10</f>
        <v>0</v>
      </c>
    </row>
    <row r="6" spans="1:8">
      <c r="A6" s="1">
        <f>'2017-07-23-153408_Cooper'!A6</f>
        <v>4.814814814814815E-6</v>
      </c>
      <c r="B6">
        <f>'2017-07-23-153408_Cooper'!U6</f>
        <v>632</v>
      </c>
      <c r="C6">
        <f>'2017-07-23-153408_Cooper'!J6</f>
        <v>0</v>
      </c>
      <c r="D6">
        <f t="shared" si="0"/>
        <v>0.63200000000000001</v>
      </c>
      <c r="E6">
        <f t="shared" si="1"/>
        <v>0</v>
      </c>
      <c r="F6">
        <f>'2017-07-23-153408_Cooper'!D6</f>
        <v>0</v>
      </c>
      <c r="G6">
        <f>'2017-07-23-153408_Cooper'!G6</f>
        <v>0</v>
      </c>
      <c r="H6">
        <f t="shared" si="2"/>
        <v>0</v>
      </c>
    </row>
    <row r="7" spans="1:8">
      <c r="A7" s="1">
        <f>'2017-07-23-153408_Cooper'!A7</f>
        <v>6.1574074074074076E-6</v>
      </c>
      <c r="B7">
        <f>'2017-07-23-153408_Cooper'!U7</f>
        <v>632</v>
      </c>
      <c r="C7">
        <f>'2017-07-23-153408_Cooper'!J7</f>
        <v>0</v>
      </c>
      <c r="D7">
        <f t="shared" si="0"/>
        <v>0.63200000000000001</v>
      </c>
      <c r="E7">
        <f t="shared" si="1"/>
        <v>0</v>
      </c>
      <c r="F7">
        <f>'2017-07-23-153408_Cooper'!D7</f>
        <v>0</v>
      </c>
      <c r="G7">
        <f>'2017-07-23-153408_Cooper'!G7</f>
        <v>0</v>
      </c>
      <c r="H7">
        <f t="shared" si="2"/>
        <v>0</v>
      </c>
    </row>
    <row r="8" spans="1:8">
      <c r="A8" s="1">
        <f>'2017-07-23-153408_Cooper'!A8</f>
        <v>7.9282407407407419E-6</v>
      </c>
      <c r="B8">
        <f>'2017-07-23-153408_Cooper'!U8</f>
        <v>633</v>
      </c>
      <c r="C8">
        <f>'2017-07-23-153408_Cooper'!J8</f>
        <v>0</v>
      </c>
      <c r="D8">
        <f t="shared" si="0"/>
        <v>0.63300000000000001</v>
      </c>
      <c r="E8">
        <f t="shared" si="1"/>
        <v>0</v>
      </c>
      <c r="F8">
        <f>'2017-07-23-153408_Cooper'!D8</f>
        <v>0</v>
      </c>
      <c r="G8">
        <f>'2017-07-23-153408_Cooper'!G8</f>
        <v>0</v>
      </c>
      <c r="H8">
        <f t="shared" si="2"/>
        <v>0</v>
      </c>
    </row>
    <row r="9" spans="1:8">
      <c r="A9" s="1">
        <f>'2017-07-23-153408_Cooper'!A9</f>
        <v>9.4444444444444446E-6</v>
      </c>
      <c r="B9">
        <f>'2017-07-23-153408_Cooper'!U9</f>
        <v>633</v>
      </c>
      <c r="C9">
        <f>'2017-07-23-153408_Cooper'!J9</f>
        <v>0</v>
      </c>
      <c r="D9">
        <f t="shared" si="0"/>
        <v>0.63300000000000001</v>
      </c>
      <c r="E9">
        <f t="shared" si="1"/>
        <v>0</v>
      </c>
      <c r="F9">
        <f>'2017-07-23-153408_Cooper'!D9</f>
        <v>0</v>
      </c>
      <c r="G9">
        <f>'2017-07-23-153408_Cooper'!G9</f>
        <v>0</v>
      </c>
      <c r="H9">
        <f t="shared" si="2"/>
        <v>0</v>
      </c>
    </row>
    <row r="10" spans="1:8">
      <c r="A10" s="1">
        <f>'2017-07-23-153408_Cooper'!A10</f>
        <v>1.1412037037037037E-5</v>
      </c>
      <c r="B10">
        <f>'2017-07-23-153408_Cooper'!U10</f>
        <v>641</v>
      </c>
      <c r="C10">
        <f>'2017-07-23-153408_Cooper'!J10</f>
        <v>0</v>
      </c>
      <c r="D10">
        <f t="shared" si="0"/>
        <v>0.64100000000000001</v>
      </c>
      <c r="E10">
        <f t="shared" si="1"/>
        <v>0</v>
      </c>
      <c r="F10">
        <f>'2017-07-23-153408_Cooper'!D10</f>
        <v>0</v>
      </c>
      <c r="G10">
        <f>'2017-07-23-153408_Cooper'!G10</f>
        <v>0</v>
      </c>
      <c r="H10">
        <f t="shared" si="2"/>
        <v>0</v>
      </c>
    </row>
    <row r="11" spans="1:8">
      <c r="A11" s="1">
        <f>'2017-07-23-153408_Cooper'!A11</f>
        <v>1.2743055555555554E-5</v>
      </c>
      <c r="B11">
        <f>'2017-07-23-153408_Cooper'!U11</f>
        <v>641</v>
      </c>
      <c r="C11">
        <f>'2017-07-23-153408_Cooper'!J11</f>
        <v>0</v>
      </c>
      <c r="D11">
        <f t="shared" si="0"/>
        <v>0.64100000000000001</v>
      </c>
      <c r="E11">
        <f t="shared" si="1"/>
        <v>0</v>
      </c>
      <c r="F11">
        <f>'2017-07-23-153408_Cooper'!D11</f>
        <v>0</v>
      </c>
      <c r="G11">
        <f>'2017-07-23-153408_Cooper'!G11</f>
        <v>0</v>
      </c>
      <c r="H11">
        <f t="shared" si="2"/>
        <v>0</v>
      </c>
    </row>
    <row r="12" spans="1:8">
      <c r="A12" s="1">
        <f>'2017-07-23-153408_Cooper'!A12</f>
        <v>1.4456018518518519E-5</v>
      </c>
      <c r="B12">
        <f>'2017-07-23-153408_Cooper'!U12</f>
        <v>643</v>
      </c>
      <c r="C12">
        <f>'2017-07-23-153408_Cooper'!J12</f>
        <v>0</v>
      </c>
      <c r="D12">
        <f t="shared" si="0"/>
        <v>0.64300000000000002</v>
      </c>
      <c r="E12">
        <f t="shared" si="1"/>
        <v>0</v>
      </c>
      <c r="F12">
        <f>'2017-07-23-153408_Cooper'!D12</f>
        <v>0</v>
      </c>
      <c r="G12">
        <f>'2017-07-23-153408_Cooper'!G12</f>
        <v>0</v>
      </c>
      <c r="H12">
        <f t="shared" si="2"/>
        <v>0</v>
      </c>
    </row>
    <row r="13" spans="1:8">
      <c r="A13" s="1">
        <f>'2017-07-23-153408_Cooper'!A13</f>
        <v>1.6041666666666669E-5</v>
      </c>
      <c r="B13">
        <f>'2017-07-23-153408_Cooper'!U13</f>
        <v>643</v>
      </c>
      <c r="C13">
        <f>'2017-07-23-153408_Cooper'!J13</f>
        <v>0</v>
      </c>
      <c r="D13">
        <f t="shared" si="0"/>
        <v>0.64300000000000002</v>
      </c>
      <c r="E13">
        <f t="shared" si="1"/>
        <v>0</v>
      </c>
      <c r="F13">
        <f>'2017-07-23-153408_Cooper'!D13</f>
        <v>0</v>
      </c>
      <c r="G13">
        <f>'2017-07-23-153408_Cooper'!G13</f>
        <v>0</v>
      </c>
      <c r="H13">
        <f t="shared" si="2"/>
        <v>0</v>
      </c>
    </row>
    <row r="14" spans="1:8">
      <c r="A14" s="1">
        <f>'2017-07-23-153408_Cooper'!A14</f>
        <v>1.7754629629629633E-5</v>
      </c>
      <c r="B14">
        <f>'2017-07-23-153408_Cooper'!U14</f>
        <v>649</v>
      </c>
      <c r="C14">
        <f>'2017-07-23-153408_Cooper'!J14</f>
        <v>0</v>
      </c>
      <c r="D14">
        <f t="shared" si="0"/>
        <v>0.64900000000000002</v>
      </c>
      <c r="E14">
        <f t="shared" si="1"/>
        <v>0</v>
      </c>
      <c r="F14">
        <f>'2017-07-23-153408_Cooper'!D14</f>
        <v>0</v>
      </c>
      <c r="G14">
        <f>'2017-07-23-153408_Cooper'!G14</f>
        <v>10.1699</v>
      </c>
      <c r="H14">
        <f t="shared" si="2"/>
        <v>1.0169900000000001</v>
      </c>
    </row>
    <row r="15" spans="1:8">
      <c r="A15" s="1">
        <f>'2017-07-23-153408_Cooper'!A15</f>
        <v>1.9270833333333335E-5</v>
      </c>
      <c r="B15">
        <f>'2017-07-23-153408_Cooper'!U15</f>
        <v>649</v>
      </c>
      <c r="C15">
        <f>'2017-07-23-153408_Cooper'!J15</f>
        <v>0</v>
      </c>
      <c r="D15">
        <f t="shared" si="0"/>
        <v>0.64900000000000002</v>
      </c>
      <c r="E15">
        <f t="shared" si="1"/>
        <v>0</v>
      </c>
      <c r="F15">
        <f>'2017-07-23-153408_Cooper'!D15</f>
        <v>0</v>
      </c>
      <c r="G15">
        <f>'2017-07-23-153408_Cooper'!G15</f>
        <v>10.1699</v>
      </c>
      <c r="H15">
        <f t="shared" si="2"/>
        <v>1.0169900000000001</v>
      </c>
    </row>
    <row r="16" spans="1:8">
      <c r="A16" s="1">
        <f>'2017-07-23-153408_Cooper'!A16</f>
        <v>2.0868055555555559E-5</v>
      </c>
      <c r="B16">
        <f>'2017-07-23-153408_Cooper'!U16</f>
        <v>785</v>
      </c>
      <c r="C16">
        <f>'2017-07-23-153408_Cooper'!J16</f>
        <v>0</v>
      </c>
      <c r="D16">
        <f t="shared" si="0"/>
        <v>0.78500000000000003</v>
      </c>
      <c r="E16">
        <f t="shared" si="1"/>
        <v>0</v>
      </c>
      <c r="F16">
        <f>'2017-07-23-153408_Cooper'!D16</f>
        <v>0</v>
      </c>
      <c r="G16">
        <f>'2017-07-23-153408_Cooper'!G16</f>
        <v>8.9815500000000004</v>
      </c>
      <c r="H16">
        <f t="shared" si="2"/>
        <v>0.89815500000000004</v>
      </c>
    </row>
    <row r="17" spans="1:8">
      <c r="A17" s="1">
        <f>'2017-07-23-153408_Cooper'!A17</f>
        <v>2.2384259259259261E-5</v>
      </c>
      <c r="B17">
        <f>'2017-07-23-153408_Cooper'!U17</f>
        <v>785</v>
      </c>
      <c r="C17">
        <f>'2017-07-23-153408_Cooper'!J17</f>
        <v>0</v>
      </c>
      <c r="D17">
        <f t="shared" si="0"/>
        <v>0.78500000000000003</v>
      </c>
      <c r="E17">
        <f t="shared" si="1"/>
        <v>0</v>
      </c>
      <c r="F17">
        <f>'2017-07-23-153408_Cooper'!D17</f>
        <v>0</v>
      </c>
      <c r="G17">
        <f>'2017-07-23-153408_Cooper'!G17</f>
        <v>8.9815500000000004</v>
      </c>
      <c r="H17">
        <f t="shared" si="2"/>
        <v>0.89815500000000004</v>
      </c>
    </row>
    <row r="18" spans="1:8">
      <c r="A18" s="1">
        <f>'2017-07-23-153408_Cooper'!A18</f>
        <v>2.434027777777778E-5</v>
      </c>
      <c r="B18">
        <f>'2017-07-23-153408_Cooper'!U18</f>
        <v>917</v>
      </c>
      <c r="C18">
        <f>'2017-07-23-153408_Cooper'!J18</f>
        <v>0</v>
      </c>
      <c r="D18">
        <f t="shared" si="0"/>
        <v>0.91700000000000004</v>
      </c>
      <c r="E18">
        <f t="shared" si="1"/>
        <v>0</v>
      </c>
      <c r="F18">
        <f>'2017-07-23-153408_Cooper'!D18</f>
        <v>0</v>
      </c>
      <c r="G18">
        <f>'2017-07-23-153408_Cooper'!G18</f>
        <v>8.9815500000000004</v>
      </c>
      <c r="H18">
        <f t="shared" si="2"/>
        <v>0.89815500000000004</v>
      </c>
    </row>
    <row r="19" spans="1:8">
      <c r="A19" s="1">
        <f>'2017-07-23-153408_Cooper'!A19</f>
        <v>2.5682870370370369E-5</v>
      </c>
      <c r="B19">
        <f>'2017-07-23-153408_Cooper'!U19</f>
        <v>917</v>
      </c>
      <c r="C19">
        <f>'2017-07-23-153408_Cooper'!J19</f>
        <v>0</v>
      </c>
      <c r="D19">
        <f t="shared" si="0"/>
        <v>0.91700000000000004</v>
      </c>
      <c r="E19">
        <f t="shared" si="1"/>
        <v>0</v>
      </c>
      <c r="F19">
        <f>'2017-07-23-153408_Cooper'!D19</f>
        <v>0</v>
      </c>
      <c r="G19">
        <f>'2017-07-23-153408_Cooper'!G19</f>
        <v>8.9815500000000004</v>
      </c>
      <c r="H19">
        <f t="shared" si="2"/>
        <v>0.89815500000000004</v>
      </c>
    </row>
    <row r="20" spans="1:8">
      <c r="A20" s="1">
        <f>'2017-07-23-153408_Cooper'!A20</f>
        <v>2.7384259259259261E-5</v>
      </c>
      <c r="B20">
        <f>'2017-07-23-153408_Cooper'!U20</f>
        <v>968</v>
      </c>
      <c r="C20">
        <f>'2017-07-23-153408_Cooper'!J20</f>
        <v>0</v>
      </c>
      <c r="D20">
        <f t="shared" si="0"/>
        <v>0.96799999999999997</v>
      </c>
      <c r="E20">
        <f t="shared" si="1"/>
        <v>0</v>
      </c>
      <c r="F20">
        <f>'2017-07-23-153408_Cooper'!D20</f>
        <v>0</v>
      </c>
      <c r="G20">
        <f>'2017-07-23-153408_Cooper'!G20</f>
        <v>14.528</v>
      </c>
      <c r="H20">
        <f t="shared" si="2"/>
        <v>1.4528000000000001</v>
      </c>
    </row>
    <row r="21" spans="1:8">
      <c r="A21" s="1">
        <f>'2017-07-23-153408_Cooper'!A21</f>
        <v>2.8981481481481478E-5</v>
      </c>
      <c r="B21">
        <f>'2017-07-23-153408_Cooper'!U21</f>
        <v>968</v>
      </c>
      <c r="C21">
        <f>'2017-07-23-153408_Cooper'!J21</f>
        <v>0</v>
      </c>
      <c r="D21">
        <f t="shared" si="0"/>
        <v>0.96799999999999997</v>
      </c>
      <c r="E21">
        <f t="shared" si="1"/>
        <v>0</v>
      </c>
      <c r="F21">
        <f>'2017-07-23-153408_Cooper'!D21</f>
        <v>0</v>
      </c>
      <c r="G21">
        <f>'2017-07-23-153408_Cooper'!G21</f>
        <v>14.528</v>
      </c>
      <c r="H21">
        <f t="shared" si="2"/>
        <v>1.4528000000000001</v>
      </c>
    </row>
    <row r="22" spans="1:8">
      <c r="A22" s="1">
        <f>'2017-07-23-153408_Cooper'!A22</f>
        <v>3.0694444444444444E-5</v>
      </c>
      <c r="B22">
        <f>'2017-07-23-153408_Cooper'!U22</f>
        <v>1206</v>
      </c>
      <c r="C22">
        <f>'2017-07-23-153408_Cooper'!J22</f>
        <v>0</v>
      </c>
      <c r="D22">
        <f t="shared" si="0"/>
        <v>1.206</v>
      </c>
      <c r="E22">
        <f t="shared" si="1"/>
        <v>0</v>
      </c>
      <c r="F22">
        <f>'2017-07-23-153408_Cooper'!D22</f>
        <v>0</v>
      </c>
      <c r="G22">
        <f>'2017-07-23-153408_Cooper'!G22</f>
        <v>14.528</v>
      </c>
      <c r="H22">
        <f t="shared" si="2"/>
        <v>1.4528000000000001</v>
      </c>
    </row>
    <row r="23" spans="1:8">
      <c r="A23" s="1">
        <f>'2017-07-23-153408_Cooper'!A23</f>
        <v>3.2291666666666668E-5</v>
      </c>
      <c r="B23">
        <f>'2017-07-23-153408_Cooper'!U23</f>
        <v>1206</v>
      </c>
      <c r="C23">
        <f>'2017-07-23-153408_Cooper'!J23</f>
        <v>0</v>
      </c>
      <c r="D23">
        <f t="shared" si="0"/>
        <v>1.206</v>
      </c>
      <c r="E23">
        <f t="shared" si="1"/>
        <v>0</v>
      </c>
      <c r="F23">
        <f>'2017-07-23-153408_Cooper'!D23</f>
        <v>0</v>
      </c>
      <c r="G23">
        <f>'2017-07-23-153408_Cooper'!G23</f>
        <v>14.528</v>
      </c>
      <c r="H23">
        <f t="shared" si="2"/>
        <v>1.4528000000000001</v>
      </c>
    </row>
    <row r="24" spans="1:8">
      <c r="A24" s="1">
        <f>'2017-07-23-153408_Cooper'!A24</f>
        <v>3.3993055555555563E-5</v>
      </c>
      <c r="B24">
        <f>'2017-07-23-153408_Cooper'!U24</f>
        <v>1384</v>
      </c>
      <c r="C24">
        <f>'2017-07-23-153408_Cooper'!J24</f>
        <v>0</v>
      </c>
      <c r="D24">
        <f t="shared" si="0"/>
        <v>1.3839999999999999</v>
      </c>
      <c r="E24">
        <f t="shared" si="1"/>
        <v>0</v>
      </c>
      <c r="F24">
        <f>'2017-07-23-153408_Cooper'!D24</f>
        <v>0</v>
      </c>
      <c r="G24">
        <f>'2017-07-23-153408_Cooper'!G24</f>
        <v>14.528</v>
      </c>
      <c r="H24">
        <f t="shared" si="2"/>
        <v>1.4528000000000001</v>
      </c>
    </row>
    <row r="25" spans="1:8">
      <c r="A25" s="1">
        <f>'2017-07-23-153408_Cooper'!A25</f>
        <v>3.5335648148148142E-5</v>
      </c>
      <c r="B25">
        <f>'2017-07-23-153408_Cooper'!U25</f>
        <v>1384</v>
      </c>
      <c r="C25">
        <f>'2017-07-23-153408_Cooper'!J25</f>
        <v>0</v>
      </c>
      <c r="D25">
        <f t="shared" si="0"/>
        <v>1.3839999999999999</v>
      </c>
      <c r="E25">
        <f t="shared" si="1"/>
        <v>0</v>
      </c>
      <c r="F25">
        <f>'2017-07-23-153408_Cooper'!D25</f>
        <v>0</v>
      </c>
      <c r="G25">
        <f>'2017-07-23-153408_Cooper'!G25</f>
        <v>14.528</v>
      </c>
      <c r="H25">
        <f t="shared" si="2"/>
        <v>1.4528000000000001</v>
      </c>
    </row>
    <row r="26" spans="1:8">
      <c r="A26" s="1">
        <f>'2017-07-23-153408_Cooper'!A26</f>
        <v>3.7303240740740736E-5</v>
      </c>
      <c r="B26">
        <f>'2017-07-23-153408_Cooper'!U26</f>
        <v>1431</v>
      </c>
      <c r="C26">
        <f>'2017-07-23-153408_Cooper'!J26</f>
        <v>0</v>
      </c>
      <c r="D26">
        <f t="shared" si="0"/>
        <v>1.431</v>
      </c>
      <c r="E26">
        <f t="shared" si="1"/>
        <v>0</v>
      </c>
      <c r="F26">
        <f>'2017-07-23-153408_Cooper'!D26</f>
        <v>0</v>
      </c>
      <c r="G26">
        <f>'2017-07-23-153408_Cooper'!G26</f>
        <v>15.4527</v>
      </c>
      <c r="H26">
        <f t="shared" si="2"/>
        <v>1.5452699999999999</v>
      </c>
    </row>
    <row r="27" spans="1:8">
      <c r="A27" s="1">
        <f>'2017-07-23-153408_Cooper'!A27</f>
        <v>3.8645833333333329E-5</v>
      </c>
      <c r="B27">
        <f>'2017-07-23-153408_Cooper'!U27</f>
        <v>1431</v>
      </c>
      <c r="C27">
        <f>'2017-07-23-153408_Cooper'!J27</f>
        <v>0</v>
      </c>
      <c r="D27">
        <f t="shared" si="0"/>
        <v>1.431</v>
      </c>
      <c r="E27">
        <f t="shared" si="1"/>
        <v>0</v>
      </c>
      <c r="F27">
        <f>'2017-07-23-153408_Cooper'!D27</f>
        <v>0</v>
      </c>
      <c r="G27">
        <f>'2017-07-23-153408_Cooper'!G27</f>
        <v>15.4527</v>
      </c>
      <c r="H27">
        <f t="shared" si="2"/>
        <v>1.5452699999999999</v>
      </c>
    </row>
    <row r="28" spans="1:8">
      <c r="A28" s="1">
        <f>'2017-07-23-153408_Cooper'!A28</f>
        <v>4.0601851851851854E-5</v>
      </c>
      <c r="B28">
        <f>'2017-07-23-153408_Cooper'!U28</f>
        <v>1501</v>
      </c>
      <c r="C28">
        <f>'2017-07-23-153408_Cooper'!J28</f>
        <v>0</v>
      </c>
      <c r="D28">
        <f t="shared" si="0"/>
        <v>1.5009999999999999</v>
      </c>
      <c r="E28">
        <f t="shared" si="1"/>
        <v>0</v>
      </c>
      <c r="F28">
        <f>'2017-07-23-153408_Cooper'!D28</f>
        <v>0</v>
      </c>
      <c r="G28">
        <f>'2017-07-23-153408_Cooper'!G28</f>
        <v>14.0006</v>
      </c>
      <c r="H28">
        <f t="shared" si="2"/>
        <v>1.4000600000000001</v>
      </c>
    </row>
    <row r="29" spans="1:8">
      <c r="A29" s="1">
        <f>'2017-07-23-153408_Cooper'!A29</f>
        <v>4.1759259259259261E-5</v>
      </c>
      <c r="B29">
        <f>'2017-07-23-153408_Cooper'!U29</f>
        <v>1501</v>
      </c>
      <c r="C29">
        <f>'2017-07-23-153408_Cooper'!J29</f>
        <v>0</v>
      </c>
      <c r="D29">
        <f t="shared" si="0"/>
        <v>1.5009999999999999</v>
      </c>
      <c r="E29">
        <f t="shared" si="1"/>
        <v>0</v>
      </c>
      <c r="F29">
        <f>'2017-07-23-153408_Cooper'!D29</f>
        <v>0</v>
      </c>
      <c r="G29">
        <f>'2017-07-23-153408_Cooper'!G29</f>
        <v>14.0006</v>
      </c>
      <c r="H29">
        <f t="shared" si="2"/>
        <v>1.4000600000000001</v>
      </c>
    </row>
    <row r="30" spans="1:8">
      <c r="A30" s="1">
        <f>'2017-07-23-153408_Cooper'!A30</f>
        <v>4.3634259259259266E-5</v>
      </c>
      <c r="B30">
        <f>'2017-07-23-153408_Cooper'!U30</f>
        <v>1524</v>
      </c>
      <c r="C30">
        <f>'2017-07-23-153408_Cooper'!J30</f>
        <v>0</v>
      </c>
      <c r="D30">
        <f t="shared" si="0"/>
        <v>1.524</v>
      </c>
      <c r="E30">
        <f t="shared" si="1"/>
        <v>0</v>
      </c>
      <c r="F30">
        <f>'2017-07-23-153408_Cooper'!D30</f>
        <v>0</v>
      </c>
      <c r="G30">
        <f>'2017-07-23-153408_Cooper'!G30</f>
        <v>15.4527</v>
      </c>
      <c r="H30">
        <f t="shared" si="2"/>
        <v>1.5452699999999999</v>
      </c>
    </row>
    <row r="31" spans="1:8">
      <c r="A31" s="1">
        <f>'2017-07-23-153408_Cooper'!A31</f>
        <v>4.5219907407407414E-5</v>
      </c>
      <c r="B31">
        <f>'2017-07-23-153408_Cooper'!U31</f>
        <v>1524</v>
      </c>
      <c r="C31">
        <f>'2017-07-23-153408_Cooper'!J31</f>
        <v>0</v>
      </c>
      <c r="D31">
        <f t="shared" si="0"/>
        <v>1.524</v>
      </c>
      <c r="E31">
        <f t="shared" si="1"/>
        <v>0</v>
      </c>
      <c r="F31">
        <f>'2017-07-23-153408_Cooper'!D31</f>
        <v>0</v>
      </c>
      <c r="G31">
        <f>'2017-07-23-153408_Cooper'!G31</f>
        <v>15.4527</v>
      </c>
      <c r="H31">
        <f t="shared" si="2"/>
        <v>1.5452699999999999</v>
      </c>
    </row>
    <row r="32" spans="1:8">
      <c r="A32" s="1">
        <f>'2017-07-23-153408_Cooper'!A32</f>
        <v>4.6932870370370364E-5</v>
      </c>
      <c r="B32">
        <f>'2017-07-23-153408_Cooper'!U32</f>
        <v>1553</v>
      </c>
      <c r="C32">
        <f>'2017-07-23-153408_Cooper'!J32</f>
        <v>0</v>
      </c>
      <c r="D32">
        <f t="shared" si="0"/>
        <v>1.5529999999999999</v>
      </c>
      <c r="E32">
        <f t="shared" si="1"/>
        <v>0</v>
      </c>
      <c r="F32">
        <f>'2017-07-23-153408_Cooper'!D32</f>
        <v>0</v>
      </c>
      <c r="G32">
        <f>'2017-07-23-153408_Cooper'!G32</f>
        <v>16.2455</v>
      </c>
      <c r="H32">
        <f t="shared" si="2"/>
        <v>1.6245499999999999</v>
      </c>
    </row>
    <row r="33" spans="1:8">
      <c r="A33" s="1">
        <f>'2017-07-23-153408_Cooper'!A33</f>
        <v>4.8275462962962964E-5</v>
      </c>
      <c r="B33">
        <f>'2017-07-23-153408_Cooper'!U33</f>
        <v>1553</v>
      </c>
      <c r="C33">
        <f>'2017-07-23-153408_Cooper'!J33</f>
        <v>0</v>
      </c>
      <c r="D33">
        <f t="shared" si="0"/>
        <v>1.5529999999999999</v>
      </c>
      <c r="E33">
        <f t="shared" si="1"/>
        <v>0</v>
      </c>
      <c r="F33">
        <f>'2017-07-23-153408_Cooper'!D33</f>
        <v>0</v>
      </c>
      <c r="G33">
        <f>'2017-07-23-153408_Cooper'!G33</f>
        <v>16.2455</v>
      </c>
      <c r="H33">
        <f t="shared" si="2"/>
        <v>1.6245499999999999</v>
      </c>
    </row>
    <row r="34" spans="1:8">
      <c r="A34" s="1">
        <f>'2017-07-23-153408_Cooper'!A34</f>
        <v>5.0057870370370366E-5</v>
      </c>
      <c r="B34">
        <f>'2017-07-23-153408_Cooper'!U34</f>
        <v>1637</v>
      </c>
      <c r="C34">
        <f>'2017-07-23-153408_Cooper'!J34</f>
        <v>0</v>
      </c>
      <c r="D34">
        <f t="shared" si="0"/>
        <v>1.637</v>
      </c>
      <c r="E34">
        <f t="shared" si="1"/>
        <v>0</v>
      </c>
      <c r="F34">
        <f>'2017-07-23-153408_Cooper'!D34</f>
        <v>0</v>
      </c>
      <c r="G34">
        <f>'2017-07-23-153408_Cooper'!G34</f>
        <v>16.7729</v>
      </c>
      <c r="H34">
        <f t="shared" si="2"/>
        <v>1.6772899999999999</v>
      </c>
    </row>
    <row r="35" spans="1:8">
      <c r="A35" s="1">
        <f>'2017-07-23-153408_Cooper'!A35</f>
        <v>5.1585648148148144E-5</v>
      </c>
      <c r="B35">
        <f>'2017-07-23-153408_Cooper'!U35</f>
        <v>1637</v>
      </c>
      <c r="C35">
        <f>'2017-07-23-153408_Cooper'!J35</f>
        <v>0</v>
      </c>
      <c r="D35">
        <f t="shared" si="0"/>
        <v>1.637</v>
      </c>
      <c r="E35">
        <f t="shared" si="1"/>
        <v>0</v>
      </c>
      <c r="F35">
        <f>'2017-07-23-153408_Cooper'!D35</f>
        <v>0</v>
      </c>
      <c r="G35">
        <f>'2017-07-23-153408_Cooper'!G35</f>
        <v>16.7729</v>
      </c>
      <c r="H35">
        <f t="shared" si="2"/>
        <v>1.6772899999999999</v>
      </c>
    </row>
    <row r="36" spans="1:8">
      <c r="A36" s="1">
        <f>'2017-07-23-153408_Cooper'!A36</f>
        <v>5.3541666666666669E-5</v>
      </c>
      <c r="B36">
        <f>'2017-07-23-153408_Cooper'!U36</f>
        <v>1715</v>
      </c>
      <c r="C36">
        <f>'2017-07-23-153408_Cooper'!J36</f>
        <v>0</v>
      </c>
      <c r="D36">
        <f t="shared" si="0"/>
        <v>1.7150000000000001</v>
      </c>
      <c r="E36">
        <f t="shared" si="1"/>
        <v>0</v>
      </c>
      <c r="F36">
        <f>'2017-07-23-153408_Cooper'!D36</f>
        <v>0</v>
      </c>
      <c r="G36">
        <f>'2017-07-23-153408_Cooper'!G36</f>
        <v>19.151499999999999</v>
      </c>
      <c r="H36">
        <f t="shared" si="2"/>
        <v>1.9151499999999999</v>
      </c>
    </row>
    <row r="37" spans="1:8">
      <c r="A37" s="1">
        <f>'2017-07-23-153408_Cooper'!A37</f>
        <v>5.469907407407407E-5</v>
      </c>
      <c r="B37">
        <f>'2017-07-23-153408_Cooper'!U37</f>
        <v>1715</v>
      </c>
      <c r="C37">
        <f>'2017-07-23-153408_Cooper'!J37</f>
        <v>0</v>
      </c>
      <c r="D37">
        <f t="shared" si="0"/>
        <v>1.7150000000000001</v>
      </c>
      <c r="E37">
        <f t="shared" si="1"/>
        <v>0</v>
      </c>
      <c r="F37">
        <f>'2017-07-23-153408_Cooper'!D37</f>
        <v>0</v>
      </c>
      <c r="G37">
        <f>'2017-07-23-153408_Cooper'!G37</f>
        <v>19.151499999999999</v>
      </c>
      <c r="H37">
        <f t="shared" si="2"/>
        <v>1.9151499999999999</v>
      </c>
    </row>
    <row r="38" spans="1:8">
      <c r="A38" s="1">
        <f>'2017-07-23-153408_Cooper'!A38</f>
        <v>5.6655092592592582E-5</v>
      </c>
      <c r="B38">
        <f>'2017-07-23-153408_Cooper'!U38</f>
        <v>1869</v>
      </c>
      <c r="C38">
        <f>'2017-07-23-153408_Cooper'!J38</f>
        <v>0</v>
      </c>
      <c r="D38">
        <f t="shared" si="0"/>
        <v>1.869</v>
      </c>
      <c r="E38">
        <f t="shared" si="1"/>
        <v>0</v>
      </c>
      <c r="F38">
        <f>'2017-07-23-153408_Cooper'!D38</f>
        <v>0</v>
      </c>
      <c r="G38">
        <f>'2017-07-23-153408_Cooper'!G38</f>
        <v>21.264600000000002</v>
      </c>
      <c r="H38">
        <f t="shared" si="2"/>
        <v>2.1264600000000002</v>
      </c>
    </row>
    <row r="39" spans="1:8">
      <c r="A39" s="1">
        <f>'2017-07-23-153408_Cooper'!A39</f>
        <v>5.8171296296296298E-5</v>
      </c>
      <c r="B39">
        <f>'2017-07-23-153408_Cooper'!U39</f>
        <v>1869</v>
      </c>
      <c r="C39">
        <f>'2017-07-23-153408_Cooper'!J39</f>
        <v>0</v>
      </c>
      <c r="D39">
        <f t="shared" si="0"/>
        <v>1.869</v>
      </c>
      <c r="E39">
        <f t="shared" si="1"/>
        <v>0</v>
      </c>
      <c r="F39">
        <f>'2017-07-23-153408_Cooper'!D39</f>
        <v>0</v>
      </c>
      <c r="G39">
        <f>'2017-07-23-153408_Cooper'!G39</f>
        <v>21.264600000000002</v>
      </c>
      <c r="H39">
        <f t="shared" si="2"/>
        <v>2.1264600000000002</v>
      </c>
    </row>
    <row r="40" spans="1:8">
      <c r="A40" s="1">
        <f>'2017-07-23-153408_Cooper'!A40</f>
        <v>5.9884259259259261E-5</v>
      </c>
      <c r="B40">
        <f>'2017-07-23-153408_Cooper'!U40</f>
        <v>2002</v>
      </c>
      <c r="C40">
        <f>'2017-07-23-153408_Cooper'!J40</f>
        <v>0</v>
      </c>
      <c r="D40">
        <f t="shared" si="0"/>
        <v>2.0019999999999998</v>
      </c>
      <c r="E40">
        <f t="shared" si="1"/>
        <v>0</v>
      </c>
      <c r="F40">
        <f>'2017-07-23-153408_Cooper'!D40</f>
        <v>0</v>
      </c>
      <c r="G40">
        <f>'2017-07-23-153408_Cooper'!G40</f>
        <v>20.735399999999998</v>
      </c>
      <c r="H40">
        <f t="shared" si="2"/>
        <v>2.0735399999999999</v>
      </c>
    </row>
    <row r="41" spans="1:8">
      <c r="A41" s="1">
        <f>'2017-07-23-153408_Cooper'!A41</f>
        <v>6.1342592592592587E-5</v>
      </c>
      <c r="B41">
        <f>'2017-07-23-153408_Cooper'!U41</f>
        <v>2002</v>
      </c>
      <c r="C41">
        <f>'2017-07-23-153408_Cooper'!J41</f>
        <v>0</v>
      </c>
      <c r="D41">
        <f t="shared" si="0"/>
        <v>2.0019999999999998</v>
      </c>
      <c r="E41">
        <f t="shared" si="1"/>
        <v>0</v>
      </c>
      <c r="F41">
        <f>'2017-07-23-153408_Cooper'!D41</f>
        <v>0</v>
      </c>
      <c r="G41">
        <f>'2017-07-23-153408_Cooper'!G41</f>
        <v>20.735399999999998</v>
      </c>
      <c r="H41">
        <f t="shared" si="2"/>
        <v>2.0735399999999999</v>
      </c>
    </row>
    <row r="42" spans="1:8">
      <c r="A42" s="1">
        <f>'2017-07-23-153408_Cooper'!A42</f>
        <v>6.3009259259259263E-5</v>
      </c>
      <c r="B42">
        <f>'2017-07-23-153408_Cooper'!U42</f>
        <v>2094</v>
      </c>
      <c r="C42">
        <f>'2017-07-23-153408_Cooper'!J42</f>
        <v>0</v>
      </c>
      <c r="D42">
        <f t="shared" si="0"/>
        <v>2.0939999999999999</v>
      </c>
      <c r="E42">
        <f t="shared" si="1"/>
        <v>0</v>
      </c>
      <c r="F42">
        <f>'2017-07-23-153408_Cooper'!D42</f>
        <v>0</v>
      </c>
      <c r="G42">
        <f>'2017-07-23-153408_Cooper'!G42</f>
        <v>20.735399999999998</v>
      </c>
      <c r="H42">
        <f t="shared" si="2"/>
        <v>2.0735399999999999</v>
      </c>
    </row>
    <row r="43" spans="1:8">
      <c r="A43" s="1">
        <f>'2017-07-23-153408_Cooper'!A43</f>
        <v>6.4525462962962966E-5</v>
      </c>
      <c r="B43">
        <f>'2017-07-23-153408_Cooper'!U43</f>
        <v>2094</v>
      </c>
      <c r="C43">
        <f>'2017-07-23-153408_Cooper'!J43</f>
        <v>0</v>
      </c>
      <c r="D43">
        <f t="shared" si="0"/>
        <v>2.0939999999999999</v>
      </c>
      <c r="E43">
        <f t="shared" si="1"/>
        <v>0</v>
      </c>
      <c r="F43">
        <f>'2017-07-23-153408_Cooper'!D43</f>
        <v>0</v>
      </c>
      <c r="G43">
        <f>'2017-07-23-153408_Cooper'!G43</f>
        <v>20.735399999999998</v>
      </c>
      <c r="H43">
        <f t="shared" si="2"/>
        <v>2.0735399999999999</v>
      </c>
    </row>
    <row r="44" spans="1:8">
      <c r="A44" s="1">
        <f>'2017-07-23-153408_Cooper'!A44</f>
        <v>6.6481481481481478E-5</v>
      </c>
      <c r="B44">
        <f>'2017-07-23-153408_Cooper'!U44</f>
        <v>2234</v>
      </c>
      <c r="C44">
        <f>'2017-07-23-153408_Cooper'!J44</f>
        <v>0</v>
      </c>
      <c r="D44">
        <f t="shared" si="0"/>
        <v>2.234</v>
      </c>
      <c r="E44">
        <f t="shared" si="1"/>
        <v>0</v>
      </c>
      <c r="F44">
        <f>'2017-07-23-153408_Cooper'!D44</f>
        <v>0</v>
      </c>
      <c r="G44">
        <f>'2017-07-23-153408_Cooper'!G44</f>
        <v>24.829699999999999</v>
      </c>
      <c r="H44">
        <f t="shared" si="2"/>
        <v>2.4829699999999999</v>
      </c>
    </row>
    <row r="45" spans="1:8">
      <c r="A45" s="1">
        <f>'2017-07-23-153408_Cooper'!A45</f>
        <v>6.7638888888888892E-5</v>
      </c>
      <c r="B45">
        <f>'2017-07-23-153408_Cooper'!U45</f>
        <v>2234</v>
      </c>
      <c r="C45">
        <f>'2017-07-23-153408_Cooper'!J45</f>
        <v>0</v>
      </c>
      <c r="D45">
        <f t="shared" si="0"/>
        <v>2.234</v>
      </c>
      <c r="E45">
        <f t="shared" si="1"/>
        <v>0</v>
      </c>
      <c r="F45">
        <f>'2017-07-23-153408_Cooper'!D45</f>
        <v>0</v>
      </c>
      <c r="G45">
        <f>'2017-07-23-153408_Cooper'!G45</f>
        <v>24.829699999999999</v>
      </c>
      <c r="H45">
        <f t="shared" si="2"/>
        <v>2.4829699999999999</v>
      </c>
    </row>
    <row r="46" spans="1:8">
      <c r="A46" s="1">
        <f>'2017-07-23-153408_Cooper'!A46</f>
        <v>6.9606481481481486E-5</v>
      </c>
      <c r="B46">
        <f>'2017-07-23-153408_Cooper'!U46</f>
        <v>2493</v>
      </c>
      <c r="C46">
        <f>'2017-07-23-153408_Cooper'!J46</f>
        <v>0</v>
      </c>
      <c r="D46">
        <f t="shared" si="0"/>
        <v>2.4929999999999999</v>
      </c>
      <c r="E46">
        <f t="shared" si="1"/>
        <v>0</v>
      </c>
      <c r="F46">
        <f>'2017-07-23-153408_Cooper'!D46</f>
        <v>0</v>
      </c>
      <c r="G46">
        <f>'2017-07-23-153408_Cooper'!G46</f>
        <v>24.829699999999999</v>
      </c>
      <c r="H46">
        <f t="shared" si="2"/>
        <v>2.4829699999999999</v>
      </c>
    </row>
    <row r="47" spans="1:8">
      <c r="A47" s="1">
        <f>'2017-07-23-153408_Cooper'!A47</f>
        <v>7.1122685185185175E-5</v>
      </c>
      <c r="B47">
        <f>'2017-07-23-153408_Cooper'!U47</f>
        <v>2493</v>
      </c>
      <c r="C47">
        <f>'2017-07-23-153408_Cooper'!J47</f>
        <v>0</v>
      </c>
      <c r="D47">
        <f t="shared" si="0"/>
        <v>2.4929999999999999</v>
      </c>
      <c r="E47">
        <f t="shared" si="1"/>
        <v>0</v>
      </c>
      <c r="F47">
        <f>'2017-07-23-153408_Cooper'!D47</f>
        <v>0</v>
      </c>
      <c r="G47">
        <f>'2017-07-23-153408_Cooper'!G47</f>
        <v>24.829699999999999</v>
      </c>
      <c r="H47">
        <f t="shared" si="2"/>
        <v>2.4829699999999999</v>
      </c>
    </row>
    <row r="48" spans="1:8">
      <c r="A48" s="1">
        <f>'2017-07-23-153408_Cooper'!A48</f>
        <v>7.2893518518518522E-5</v>
      </c>
      <c r="B48">
        <f>'2017-07-23-153408_Cooper'!U48</f>
        <v>2405</v>
      </c>
      <c r="C48">
        <f>'2017-07-23-153408_Cooper'!J48</f>
        <v>0</v>
      </c>
      <c r="D48">
        <f t="shared" si="0"/>
        <v>2.4049999999999998</v>
      </c>
      <c r="E48">
        <f t="shared" si="1"/>
        <v>0</v>
      </c>
      <c r="F48">
        <f>'2017-07-23-153408_Cooper'!D48</f>
        <v>0</v>
      </c>
      <c r="G48">
        <f>'2017-07-23-153408_Cooper'!G48</f>
        <v>29.585100000000001</v>
      </c>
      <c r="H48">
        <f t="shared" si="2"/>
        <v>2.95851</v>
      </c>
    </row>
    <row r="49" spans="1:8">
      <c r="A49" s="1">
        <f>'2017-07-23-153408_Cooper'!A49</f>
        <v>7.4236111111111115E-5</v>
      </c>
      <c r="B49">
        <f>'2017-07-23-153408_Cooper'!U49</f>
        <v>2405</v>
      </c>
      <c r="C49">
        <f>'2017-07-23-153408_Cooper'!J49</f>
        <v>0</v>
      </c>
      <c r="D49">
        <f t="shared" si="0"/>
        <v>2.4049999999999998</v>
      </c>
      <c r="E49">
        <f t="shared" si="1"/>
        <v>0</v>
      </c>
      <c r="F49">
        <f>'2017-07-23-153408_Cooper'!D49</f>
        <v>0</v>
      </c>
      <c r="G49">
        <f>'2017-07-23-153408_Cooper'!G49</f>
        <v>29.585100000000001</v>
      </c>
      <c r="H49">
        <f t="shared" si="2"/>
        <v>2.95851</v>
      </c>
    </row>
    <row r="50" spans="1:8">
      <c r="A50" s="1">
        <f>'2017-07-23-153408_Cooper'!A50</f>
        <v>7.6111111111111106E-5</v>
      </c>
      <c r="B50">
        <f>'2017-07-23-153408_Cooper'!U50</f>
        <v>2435</v>
      </c>
      <c r="C50">
        <f>'2017-07-23-153408_Cooper'!J50</f>
        <v>0</v>
      </c>
      <c r="D50">
        <f t="shared" si="0"/>
        <v>2.4350000000000001</v>
      </c>
      <c r="E50">
        <f t="shared" si="1"/>
        <v>0</v>
      </c>
      <c r="F50">
        <f>'2017-07-23-153408_Cooper'!D50</f>
        <v>0</v>
      </c>
      <c r="G50">
        <f>'2017-07-23-153408_Cooper'!G50</f>
        <v>29.321400000000001</v>
      </c>
      <c r="H50">
        <f t="shared" si="2"/>
        <v>2.93214</v>
      </c>
    </row>
    <row r="51" spans="1:8">
      <c r="A51" s="1">
        <f>'2017-07-23-153408_Cooper'!A51</f>
        <v>7.7534722222222219E-5</v>
      </c>
      <c r="B51">
        <f>'2017-07-23-153408_Cooper'!U51</f>
        <v>2435</v>
      </c>
      <c r="C51">
        <f>'2017-07-23-153408_Cooper'!J51</f>
        <v>0</v>
      </c>
      <c r="D51">
        <f t="shared" si="0"/>
        <v>2.4350000000000001</v>
      </c>
      <c r="E51">
        <f t="shared" si="1"/>
        <v>0</v>
      </c>
      <c r="F51">
        <f>'2017-07-23-153408_Cooper'!D51</f>
        <v>0</v>
      </c>
      <c r="G51">
        <f>'2017-07-23-153408_Cooper'!G51</f>
        <v>29.321400000000001</v>
      </c>
      <c r="H51">
        <f t="shared" si="2"/>
        <v>2.93214</v>
      </c>
    </row>
    <row r="52" spans="1:8">
      <c r="A52" s="1">
        <f>'2017-07-23-153408_Cooper'!A52</f>
        <v>7.9861111111111116E-5</v>
      </c>
      <c r="B52">
        <f>'2017-07-23-153408_Cooper'!U52</f>
        <v>2695</v>
      </c>
      <c r="C52">
        <f>'2017-07-23-153408_Cooper'!J52</f>
        <v>0</v>
      </c>
      <c r="D52">
        <f t="shared" si="0"/>
        <v>2.6949999999999998</v>
      </c>
      <c r="E52">
        <f t="shared" si="1"/>
        <v>0</v>
      </c>
      <c r="F52">
        <f>'2017-07-23-153408_Cooper'!D52</f>
        <v>0</v>
      </c>
      <c r="G52">
        <f>'2017-07-23-153408_Cooper'!G52</f>
        <v>39.095799999999997</v>
      </c>
      <c r="H52">
        <f t="shared" si="2"/>
        <v>3.9095799999999996</v>
      </c>
    </row>
    <row r="53" spans="1:8">
      <c r="A53" s="1">
        <f>'2017-07-23-153408_Cooper'!A53</f>
        <v>8.1203703703703708E-5</v>
      </c>
      <c r="B53">
        <f>'2017-07-23-153408_Cooper'!U53</f>
        <v>2695</v>
      </c>
      <c r="C53">
        <f>'2017-07-23-153408_Cooper'!J53</f>
        <v>0</v>
      </c>
      <c r="D53">
        <f t="shared" si="0"/>
        <v>2.6949999999999998</v>
      </c>
      <c r="E53">
        <f t="shared" si="1"/>
        <v>0</v>
      </c>
      <c r="F53">
        <f>'2017-07-23-153408_Cooper'!D53</f>
        <v>0</v>
      </c>
      <c r="G53">
        <f>'2017-07-23-153408_Cooper'!G53</f>
        <v>39.095799999999997</v>
      </c>
      <c r="H53">
        <f t="shared" si="2"/>
        <v>3.9095799999999996</v>
      </c>
    </row>
    <row r="54" spans="1:8">
      <c r="A54" s="1">
        <f>'2017-07-23-153408_Cooper'!A54</f>
        <v>8.3090277777777782E-5</v>
      </c>
      <c r="B54">
        <f>'2017-07-23-153408_Cooper'!U54</f>
        <v>2875</v>
      </c>
      <c r="C54">
        <f>'2017-07-23-153408_Cooper'!J54</f>
        <v>0</v>
      </c>
      <c r="D54">
        <f t="shared" si="0"/>
        <v>2.875</v>
      </c>
      <c r="E54">
        <f t="shared" si="1"/>
        <v>0</v>
      </c>
      <c r="F54">
        <f>'2017-07-23-153408_Cooper'!D54</f>
        <v>0</v>
      </c>
      <c r="G54">
        <f>'2017-07-23-153408_Cooper'!G54</f>
        <v>40.1524</v>
      </c>
      <c r="H54">
        <f t="shared" si="2"/>
        <v>4.0152400000000004</v>
      </c>
    </row>
    <row r="55" spans="1:8">
      <c r="A55" s="1">
        <f>'2017-07-23-153408_Cooper'!A55</f>
        <v>8.4502314814814813E-5</v>
      </c>
      <c r="B55">
        <f>'2017-07-23-153408_Cooper'!U55</f>
        <v>2875</v>
      </c>
      <c r="C55">
        <f>'2017-07-23-153408_Cooper'!J55</f>
        <v>0</v>
      </c>
      <c r="D55">
        <f t="shared" si="0"/>
        <v>2.875</v>
      </c>
      <c r="E55">
        <f t="shared" si="1"/>
        <v>0</v>
      </c>
      <c r="F55">
        <f>'2017-07-23-153408_Cooper'!D55</f>
        <v>0</v>
      </c>
      <c r="G55">
        <f>'2017-07-23-153408_Cooper'!G55</f>
        <v>40.1524</v>
      </c>
      <c r="H55">
        <f t="shared" si="2"/>
        <v>4.0152400000000004</v>
      </c>
    </row>
    <row r="56" spans="1:8">
      <c r="A56" s="1">
        <f>'2017-07-23-153408_Cooper'!A56</f>
        <v>8.6192129629629626E-5</v>
      </c>
      <c r="B56">
        <f>'2017-07-23-153408_Cooper'!U56</f>
        <v>3068</v>
      </c>
      <c r="C56">
        <f>'2017-07-23-153408_Cooper'!J56</f>
        <v>0</v>
      </c>
      <c r="D56">
        <f t="shared" si="0"/>
        <v>3.0680000000000001</v>
      </c>
      <c r="E56">
        <f t="shared" si="1"/>
        <v>0</v>
      </c>
      <c r="F56">
        <f>'2017-07-23-153408_Cooper'!D56</f>
        <v>0</v>
      </c>
      <c r="G56">
        <f>'2017-07-23-153408_Cooper'!G56</f>
        <v>55.209499999999998</v>
      </c>
      <c r="H56">
        <f t="shared" si="2"/>
        <v>5.52095</v>
      </c>
    </row>
    <row r="57" spans="1:8">
      <c r="A57" s="1">
        <f>'2017-07-23-153408_Cooper'!A57</f>
        <v>8.775462962962963E-5</v>
      </c>
      <c r="B57">
        <f>'2017-07-23-153408_Cooper'!U57</f>
        <v>3068</v>
      </c>
      <c r="C57">
        <f>'2017-07-23-153408_Cooper'!J57</f>
        <v>0</v>
      </c>
      <c r="D57">
        <f t="shared" si="0"/>
        <v>3.0680000000000001</v>
      </c>
      <c r="E57">
        <f t="shared" si="1"/>
        <v>0</v>
      </c>
      <c r="F57">
        <f>'2017-07-23-153408_Cooper'!D57</f>
        <v>0</v>
      </c>
      <c r="G57">
        <f>'2017-07-23-153408_Cooper'!G57</f>
        <v>55.209499999999998</v>
      </c>
      <c r="H57">
        <f t="shared" si="2"/>
        <v>5.52095</v>
      </c>
    </row>
    <row r="58" spans="1:8">
      <c r="A58" s="1">
        <f>'2017-07-23-153408_Cooper'!A58</f>
        <v>8.9513888888888881E-5</v>
      </c>
      <c r="B58">
        <f>'2017-07-23-153408_Cooper'!U58</f>
        <v>3205</v>
      </c>
      <c r="C58">
        <f>'2017-07-23-153408_Cooper'!J58</f>
        <v>0</v>
      </c>
      <c r="D58">
        <f t="shared" si="0"/>
        <v>3.2050000000000001</v>
      </c>
      <c r="E58">
        <f t="shared" si="1"/>
        <v>0</v>
      </c>
      <c r="F58">
        <f>'2017-07-23-153408_Cooper'!D58</f>
        <v>0</v>
      </c>
      <c r="G58">
        <f>'2017-07-23-153408_Cooper'!G58</f>
        <v>66.701499999999996</v>
      </c>
      <c r="H58">
        <f t="shared" si="2"/>
        <v>6.6701499999999996</v>
      </c>
    </row>
    <row r="59" spans="1:8">
      <c r="A59" s="1">
        <f>'2017-07-23-153408_Cooper'!A59</f>
        <v>9.0856481481481474E-5</v>
      </c>
      <c r="B59">
        <f>'2017-07-23-153408_Cooper'!U59</f>
        <v>3205</v>
      </c>
      <c r="C59">
        <f>'2017-07-23-153408_Cooper'!J59</f>
        <v>0</v>
      </c>
      <c r="D59">
        <f t="shared" si="0"/>
        <v>3.2050000000000001</v>
      </c>
      <c r="E59">
        <f t="shared" si="1"/>
        <v>0</v>
      </c>
      <c r="F59">
        <f>'2017-07-23-153408_Cooper'!D59</f>
        <v>0</v>
      </c>
      <c r="G59">
        <f>'2017-07-23-153408_Cooper'!G59</f>
        <v>66.701499999999996</v>
      </c>
      <c r="H59">
        <f t="shared" si="2"/>
        <v>6.6701499999999996</v>
      </c>
    </row>
    <row r="60" spans="1:8">
      <c r="A60" s="1">
        <f>'2017-07-23-153408_Cooper'!A60</f>
        <v>9.2812499999999999E-5</v>
      </c>
      <c r="B60">
        <f>'2017-07-23-153408_Cooper'!U60</f>
        <v>3399</v>
      </c>
      <c r="C60">
        <f>'2017-07-23-153408_Cooper'!J60</f>
        <v>0</v>
      </c>
      <c r="D60">
        <f t="shared" si="0"/>
        <v>3.399</v>
      </c>
      <c r="E60">
        <f t="shared" si="1"/>
        <v>0</v>
      </c>
      <c r="F60">
        <f>'2017-07-23-153408_Cooper'!D60</f>
        <v>0</v>
      </c>
      <c r="G60">
        <f>'2017-07-23-153408_Cooper'!G60</f>
        <v>73.833600000000004</v>
      </c>
      <c r="H60">
        <f t="shared" si="2"/>
        <v>7.3833600000000006</v>
      </c>
    </row>
    <row r="61" spans="1:8">
      <c r="A61" s="1">
        <f>'2017-07-23-153408_Cooper'!A61</f>
        <v>9.4166666666666661E-5</v>
      </c>
      <c r="B61">
        <f>'2017-07-23-153408_Cooper'!U61</f>
        <v>3399</v>
      </c>
      <c r="C61">
        <f>'2017-07-23-153408_Cooper'!J61</f>
        <v>0</v>
      </c>
      <c r="D61">
        <f t="shared" si="0"/>
        <v>3.399</v>
      </c>
      <c r="E61">
        <f t="shared" si="1"/>
        <v>0</v>
      </c>
      <c r="F61">
        <f>'2017-07-23-153408_Cooper'!D61</f>
        <v>0</v>
      </c>
      <c r="G61">
        <f>'2017-07-23-153408_Cooper'!G61</f>
        <v>73.833600000000004</v>
      </c>
      <c r="H61">
        <f t="shared" si="2"/>
        <v>7.3833600000000006</v>
      </c>
    </row>
    <row r="62" spans="1:8">
      <c r="A62" s="1">
        <f>'2017-07-23-153408_Cooper'!A62</f>
        <v>9.6122685185185186E-5</v>
      </c>
      <c r="B62">
        <f>'2017-07-23-153408_Cooper'!U62</f>
        <v>3571</v>
      </c>
      <c r="C62">
        <f>'2017-07-23-153408_Cooper'!J62</f>
        <v>0</v>
      </c>
      <c r="D62">
        <f t="shared" si="0"/>
        <v>3.5710000000000002</v>
      </c>
      <c r="E62">
        <f t="shared" si="1"/>
        <v>0</v>
      </c>
      <c r="F62">
        <f>'2017-07-23-153408_Cooper'!D62</f>
        <v>0</v>
      </c>
      <c r="G62">
        <f>'2017-07-23-153408_Cooper'!G62</f>
        <v>76.871399999999994</v>
      </c>
      <c r="H62">
        <f t="shared" si="2"/>
        <v>7.6871399999999994</v>
      </c>
    </row>
    <row r="63" spans="1:8">
      <c r="A63" s="1">
        <f>'2017-07-23-153408_Cooper'!A63</f>
        <v>9.7465277777777792E-5</v>
      </c>
      <c r="B63">
        <f>'2017-07-23-153408_Cooper'!U63</f>
        <v>3571</v>
      </c>
      <c r="C63">
        <f>'2017-07-23-153408_Cooper'!J63</f>
        <v>0</v>
      </c>
      <c r="D63">
        <f t="shared" si="0"/>
        <v>3.5710000000000002</v>
      </c>
      <c r="E63">
        <f t="shared" si="1"/>
        <v>0</v>
      </c>
      <c r="F63">
        <f>'2017-07-23-153408_Cooper'!D63</f>
        <v>0</v>
      </c>
      <c r="G63">
        <f>'2017-07-23-153408_Cooper'!G63</f>
        <v>76.871399999999994</v>
      </c>
      <c r="H63">
        <f t="shared" si="2"/>
        <v>7.6871399999999994</v>
      </c>
    </row>
    <row r="64" spans="1:8">
      <c r="A64" s="1">
        <f>'2017-07-23-153408_Cooper'!A64</f>
        <v>9.916666666666666E-5</v>
      </c>
      <c r="B64">
        <f>'2017-07-23-153408_Cooper'!U64</f>
        <v>3772</v>
      </c>
      <c r="C64">
        <f>'2017-07-23-153408_Cooper'!J64</f>
        <v>0</v>
      </c>
      <c r="D64">
        <f t="shared" si="0"/>
        <v>3.7719999999999998</v>
      </c>
      <c r="E64">
        <f t="shared" si="1"/>
        <v>0</v>
      </c>
      <c r="F64">
        <f>'2017-07-23-153408_Cooper'!D64</f>
        <v>0</v>
      </c>
      <c r="G64">
        <f>'2017-07-23-153408_Cooper'!G64</f>
        <v>74.626499999999993</v>
      </c>
      <c r="H64">
        <f t="shared" si="2"/>
        <v>7.4626499999999991</v>
      </c>
    </row>
    <row r="65" spans="1:8">
      <c r="A65" s="1">
        <f>'2017-07-23-153408_Cooper'!A65</f>
        <v>1.0076388888888888E-4</v>
      </c>
      <c r="B65">
        <f>'2017-07-23-153408_Cooper'!U65</f>
        <v>3772</v>
      </c>
      <c r="C65">
        <f>'2017-07-23-153408_Cooper'!J65</f>
        <v>0</v>
      </c>
      <c r="D65">
        <f t="shared" si="0"/>
        <v>3.7719999999999998</v>
      </c>
      <c r="E65">
        <f t="shared" si="1"/>
        <v>0</v>
      </c>
      <c r="F65">
        <f>'2017-07-23-153408_Cooper'!D65</f>
        <v>0</v>
      </c>
      <c r="G65">
        <f>'2017-07-23-153408_Cooper'!G65</f>
        <v>74.626499999999993</v>
      </c>
      <c r="H65">
        <f t="shared" si="2"/>
        <v>7.4626499999999991</v>
      </c>
    </row>
    <row r="66" spans="1:8">
      <c r="A66" s="1">
        <f>'2017-07-23-153408_Cooper'!A66</f>
        <v>1.0245370370370372E-4</v>
      </c>
      <c r="B66">
        <f>'2017-07-23-153408_Cooper'!U66</f>
        <v>3980</v>
      </c>
      <c r="C66">
        <f>'2017-07-23-153408_Cooper'!J66</f>
        <v>0</v>
      </c>
      <c r="D66">
        <f t="shared" si="0"/>
        <v>3.98</v>
      </c>
      <c r="E66">
        <f t="shared" si="1"/>
        <v>0</v>
      </c>
      <c r="F66">
        <f>'2017-07-23-153408_Cooper'!D66</f>
        <v>0</v>
      </c>
      <c r="G66">
        <f>'2017-07-23-153408_Cooper'!G66</f>
        <v>72.777100000000004</v>
      </c>
      <c r="H66">
        <f t="shared" si="2"/>
        <v>7.2777100000000008</v>
      </c>
    </row>
    <row r="67" spans="1:8">
      <c r="A67" s="1">
        <f>'2017-07-23-153408_Cooper'!A67</f>
        <v>1.0380787037037037E-4</v>
      </c>
      <c r="B67">
        <f>'2017-07-23-153408_Cooper'!U67</f>
        <v>3980</v>
      </c>
      <c r="C67">
        <f>'2017-07-23-153408_Cooper'!J67</f>
        <v>0</v>
      </c>
      <c r="D67">
        <f t="shared" si="0"/>
        <v>3.98</v>
      </c>
      <c r="E67">
        <f t="shared" si="1"/>
        <v>0</v>
      </c>
      <c r="F67">
        <f>'2017-07-23-153408_Cooper'!D67</f>
        <v>0</v>
      </c>
      <c r="G67">
        <f>'2017-07-23-153408_Cooper'!G67</f>
        <v>72.777100000000004</v>
      </c>
      <c r="H67">
        <f t="shared" si="2"/>
        <v>7.2777100000000008</v>
      </c>
    </row>
    <row r="68" spans="1:8">
      <c r="A68" s="1">
        <f>'2017-07-23-153408_Cooper'!A68</f>
        <v>1.0576388888888887E-4</v>
      </c>
      <c r="B68">
        <f>'2017-07-23-153408_Cooper'!U68</f>
        <v>4204</v>
      </c>
      <c r="C68">
        <f>'2017-07-23-153408_Cooper'!J68</f>
        <v>0</v>
      </c>
      <c r="D68">
        <f t="shared" si="0"/>
        <v>4.2039999999999997</v>
      </c>
      <c r="E68">
        <f t="shared" si="1"/>
        <v>0</v>
      </c>
      <c r="F68">
        <f>'2017-07-23-153408_Cooper'!D68</f>
        <v>0</v>
      </c>
      <c r="G68">
        <f>'2017-07-23-153408_Cooper'!G68</f>
        <v>71.3232</v>
      </c>
      <c r="H68">
        <f t="shared" si="2"/>
        <v>7.13232</v>
      </c>
    </row>
    <row r="69" spans="1:8">
      <c r="A69" s="1">
        <f>'2017-07-23-153408_Cooper'!A69</f>
        <v>1.0710648148148148E-4</v>
      </c>
      <c r="B69">
        <f>'2017-07-23-153408_Cooper'!U69</f>
        <v>4204</v>
      </c>
      <c r="C69">
        <f>'2017-07-23-153408_Cooper'!J69</f>
        <v>0</v>
      </c>
      <c r="D69">
        <f t="shared" ref="D69:D132" si="3">B69/1000</f>
        <v>4.2039999999999997</v>
      </c>
      <c r="E69">
        <f t="shared" ref="E69:E132" si="4">C69/1.608/10</f>
        <v>0</v>
      </c>
      <c r="F69">
        <f>'2017-07-23-153408_Cooper'!D69</f>
        <v>0</v>
      </c>
      <c r="G69">
        <f>'2017-07-23-153408_Cooper'!G69</f>
        <v>71.3232</v>
      </c>
      <c r="H69">
        <f t="shared" ref="H69:H132" si="5">G69/10</f>
        <v>7.13232</v>
      </c>
    </row>
    <row r="70" spans="1:8">
      <c r="A70" s="1">
        <f>'2017-07-23-153408_Cooper'!A70</f>
        <v>1.090625E-4</v>
      </c>
      <c r="B70">
        <f>'2017-07-23-153408_Cooper'!U70</f>
        <v>4427</v>
      </c>
      <c r="C70">
        <f>'2017-07-23-153408_Cooper'!J70</f>
        <v>0</v>
      </c>
      <c r="D70">
        <f t="shared" si="3"/>
        <v>4.4269999999999996</v>
      </c>
      <c r="E70">
        <f t="shared" si="4"/>
        <v>0</v>
      </c>
      <c r="F70">
        <f>'2017-07-23-153408_Cooper'!D70</f>
        <v>0</v>
      </c>
      <c r="G70">
        <f>'2017-07-23-153408_Cooper'!G70</f>
        <v>71.3232</v>
      </c>
      <c r="H70">
        <f t="shared" si="5"/>
        <v>7.13232</v>
      </c>
    </row>
    <row r="71" spans="1:8">
      <c r="A71" s="1">
        <f>'2017-07-23-153408_Cooper'!A71</f>
        <v>1.1040509259259259E-4</v>
      </c>
      <c r="B71">
        <f>'2017-07-23-153408_Cooper'!U71</f>
        <v>4427</v>
      </c>
      <c r="C71">
        <f>'2017-07-23-153408_Cooper'!J71</f>
        <v>0</v>
      </c>
      <c r="D71">
        <f t="shared" si="3"/>
        <v>4.4269999999999996</v>
      </c>
      <c r="E71">
        <f t="shared" si="4"/>
        <v>0</v>
      </c>
      <c r="F71">
        <f>'2017-07-23-153408_Cooper'!D71</f>
        <v>0</v>
      </c>
      <c r="G71">
        <f>'2017-07-23-153408_Cooper'!G71</f>
        <v>71.3232</v>
      </c>
      <c r="H71">
        <f t="shared" si="5"/>
        <v>7.13232</v>
      </c>
    </row>
    <row r="72" spans="1:8">
      <c r="A72" s="1">
        <f>'2017-07-23-153408_Cooper'!A72</f>
        <v>1.1209490740740742E-4</v>
      </c>
      <c r="B72">
        <f>'2017-07-23-153408_Cooper'!U72</f>
        <v>4646</v>
      </c>
      <c r="C72">
        <f>'2017-07-23-153408_Cooper'!J72</f>
        <v>0</v>
      </c>
      <c r="D72">
        <f t="shared" si="3"/>
        <v>4.6459999999999999</v>
      </c>
      <c r="E72">
        <f t="shared" si="4"/>
        <v>0</v>
      </c>
      <c r="F72">
        <f>'2017-07-23-153408_Cooper'!D72</f>
        <v>0</v>
      </c>
      <c r="G72">
        <f>'2017-07-23-153408_Cooper'!G72</f>
        <v>71.3232</v>
      </c>
      <c r="H72">
        <f t="shared" si="5"/>
        <v>7.13232</v>
      </c>
    </row>
    <row r="73" spans="1:8">
      <c r="A73" s="1">
        <f>'2017-07-23-153408_Cooper'!A73</f>
        <v>1.1370370370370371E-4</v>
      </c>
      <c r="B73">
        <f>'2017-07-23-153408_Cooper'!U73</f>
        <v>4646</v>
      </c>
      <c r="C73">
        <f>'2017-07-23-153408_Cooper'!J73</f>
        <v>0</v>
      </c>
      <c r="D73">
        <f t="shared" si="3"/>
        <v>4.6459999999999999</v>
      </c>
      <c r="E73">
        <f t="shared" si="4"/>
        <v>0</v>
      </c>
      <c r="F73">
        <f>'2017-07-23-153408_Cooper'!D73</f>
        <v>0</v>
      </c>
      <c r="G73">
        <f>'2017-07-23-153408_Cooper'!G73</f>
        <v>71.3232</v>
      </c>
      <c r="H73">
        <f t="shared" si="5"/>
        <v>7.13232</v>
      </c>
    </row>
    <row r="74" spans="1:8">
      <c r="A74" s="1">
        <f>'2017-07-23-153408_Cooper'!A74</f>
        <v>1.1540509259259258E-4</v>
      </c>
      <c r="B74">
        <f>'2017-07-23-153408_Cooper'!U74</f>
        <v>4863</v>
      </c>
      <c r="C74">
        <f>'2017-07-23-153408_Cooper'!J74</f>
        <v>0</v>
      </c>
      <c r="D74">
        <f t="shared" si="3"/>
        <v>4.8630000000000004</v>
      </c>
      <c r="E74">
        <f t="shared" si="4"/>
        <v>0</v>
      </c>
      <c r="F74">
        <f>'2017-07-23-153408_Cooper'!D74</f>
        <v>0</v>
      </c>
      <c r="G74">
        <f>'2017-07-23-153408_Cooper'!G74</f>
        <v>71.3232</v>
      </c>
      <c r="H74">
        <f t="shared" si="5"/>
        <v>7.13232</v>
      </c>
    </row>
    <row r="75" spans="1:8">
      <c r="A75" s="1">
        <f>'2017-07-23-153408_Cooper'!A75</f>
        <v>1.1674768518518519E-4</v>
      </c>
      <c r="B75">
        <f>'2017-07-23-153408_Cooper'!U75</f>
        <v>4863</v>
      </c>
      <c r="C75">
        <f>'2017-07-23-153408_Cooper'!J75</f>
        <v>0</v>
      </c>
      <c r="D75">
        <f t="shared" si="3"/>
        <v>4.8630000000000004</v>
      </c>
      <c r="E75">
        <f t="shared" si="4"/>
        <v>0</v>
      </c>
      <c r="F75">
        <f>'2017-07-23-153408_Cooper'!D75</f>
        <v>0</v>
      </c>
      <c r="G75">
        <f>'2017-07-23-153408_Cooper'!G75</f>
        <v>71.3232</v>
      </c>
      <c r="H75">
        <f t="shared" si="5"/>
        <v>7.13232</v>
      </c>
    </row>
    <row r="76" spans="1:8">
      <c r="A76" s="1">
        <f>'2017-07-23-153408_Cooper'!A76</f>
        <v>1.187037037037037E-4</v>
      </c>
      <c r="B76">
        <f>'2017-07-23-153408_Cooper'!U76</f>
        <v>5074</v>
      </c>
      <c r="C76">
        <f>'2017-07-23-153408_Cooper'!J76</f>
        <v>0</v>
      </c>
      <c r="D76">
        <f t="shared" si="3"/>
        <v>5.0739999999999998</v>
      </c>
      <c r="E76">
        <f t="shared" si="4"/>
        <v>0</v>
      </c>
      <c r="F76">
        <f>'2017-07-23-153408_Cooper'!D76</f>
        <v>0</v>
      </c>
      <c r="G76">
        <f>'2017-07-23-153408_Cooper'!G76</f>
        <v>70.7958</v>
      </c>
      <c r="H76">
        <f t="shared" si="5"/>
        <v>7.07958</v>
      </c>
    </row>
    <row r="77" spans="1:8">
      <c r="A77" s="1">
        <f>'2017-07-23-153408_Cooper'!A77</f>
        <v>1.2003472222222222E-4</v>
      </c>
      <c r="B77">
        <f>'2017-07-23-153408_Cooper'!U77</f>
        <v>5074</v>
      </c>
      <c r="C77">
        <f>'2017-07-23-153408_Cooper'!J77</f>
        <v>0</v>
      </c>
      <c r="D77">
        <f t="shared" si="3"/>
        <v>5.0739999999999998</v>
      </c>
      <c r="E77">
        <f t="shared" si="4"/>
        <v>0</v>
      </c>
      <c r="F77">
        <f>'2017-07-23-153408_Cooper'!D77</f>
        <v>0</v>
      </c>
      <c r="G77">
        <f>'2017-07-23-153408_Cooper'!G77</f>
        <v>70.7958</v>
      </c>
      <c r="H77">
        <f t="shared" si="5"/>
        <v>7.07958</v>
      </c>
    </row>
    <row r="78" spans="1:8">
      <c r="A78" s="1">
        <f>'2017-07-23-153408_Cooper'!A78</f>
        <v>1.2199074074074075E-4</v>
      </c>
      <c r="B78">
        <f>'2017-07-23-153408_Cooper'!U78</f>
        <v>5304</v>
      </c>
      <c r="C78">
        <f>'2017-07-23-153408_Cooper'!J78</f>
        <v>0</v>
      </c>
      <c r="D78">
        <f t="shared" si="3"/>
        <v>5.3040000000000003</v>
      </c>
      <c r="E78">
        <f t="shared" si="4"/>
        <v>0</v>
      </c>
      <c r="F78">
        <f>'2017-07-23-153408_Cooper'!D78</f>
        <v>0</v>
      </c>
      <c r="G78">
        <f>'2017-07-23-153408_Cooper'!G78</f>
        <v>70.530299999999997</v>
      </c>
      <c r="H78">
        <f t="shared" si="5"/>
        <v>7.0530299999999997</v>
      </c>
    </row>
    <row r="79" spans="1:8">
      <c r="A79" s="1">
        <f>'2017-07-23-153408_Cooper'!A79</f>
        <v>1.2333333333333334E-4</v>
      </c>
      <c r="B79">
        <f>'2017-07-23-153408_Cooper'!U79</f>
        <v>5304</v>
      </c>
      <c r="C79">
        <f>'2017-07-23-153408_Cooper'!J79</f>
        <v>0</v>
      </c>
      <c r="D79">
        <f t="shared" si="3"/>
        <v>5.3040000000000003</v>
      </c>
      <c r="E79">
        <f t="shared" si="4"/>
        <v>0</v>
      </c>
      <c r="F79">
        <f>'2017-07-23-153408_Cooper'!D79</f>
        <v>0</v>
      </c>
      <c r="G79">
        <f>'2017-07-23-153408_Cooper'!G79</f>
        <v>70.530299999999997</v>
      </c>
      <c r="H79">
        <f t="shared" si="5"/>
        <v>7.0530299999999997</v>
      </c>
    </row>
    <row r="80" spans="1:8">
      <c r="A80" s="1">
        <f>'2017-07-23-153408_Cooper'!A80</f>
        <v>1.2510416666666665E-4</v>
      </c>
      <c r="B80">
        <f>'2017-07-23-153408_Cooper'!U80</f>
        <v>5506</v>
      </c>
      <c r="C80">
        <f>'2017-07-23-153408_Cooper'!J80</f>
        <v>0</v>
      </c>
      <c r="D80">
        <f t="shared" si="3"/>
        <v>5.5060000000000002</v>
      </c>
      <c r="E80">
        <f t="shared" si="4"/>
        <v>0</v>
      </c>
      <c r="F80">
        <f>'2017-07-23-153408_Cooper'!D80</f>
        <v>0</v>
      </c>
      <c r="G80">
        <f>'2017-07-23-153408_Cooper'!G80</f>
        <v>70.530299999999997</v>
      </c>
      <c r="H80">
        <f t="shared" si="5"/>
        <v>7.0530299999999997</v>
      </c>
    </row>
    <row r="81" spans="1:8">
      <c r="A81" s="1">
        <f>'2017-07-23-153408_Cooper'!A81</f>
        <v>1.2663194444444446E-4</v>
      </c>
      <c r="B81">
        <f>'2017-07-23-153408_Cooper'!U81</f>
        <v>5506</v>
      </c>
      <c r="C81">
        <f>'2017-07-23-153408_Cooper'!J81</f>
        <v>0</v>
      </c>
      <c r="D81">
        <f t="shared" si="3"/>
        <v>5.5060000000000002</v>
      </c>
      <c r="E81">
        <f t="shared" si="4"/>
        <v>0</v>
      </c>
      <c r="F81">
        <f>'2017-07-23-153408_Cooper'!D81</f>
        <v>0</v>
      </c>
      <c r="G81">
        <f>'2017-07-23-153408_Cooper'!G81</f>
        <v>70.530299999999997</v>
      </c>
      <c r="H81">
        <f t="shared" si="5"/>
        <v>7.0530299999999997</v>
      </c>
    </row>
    <row r="82" spans="1:8">
      <c r="A82" s="1">
        <f>'2017-07-23-153408_Cooper'!A82</f>
        <v>1.2859953703703704E-4</v>
      </c>
      <c r="B82">
        <f>'2017-07-23-153408_Cooper'!U82</f>
        <v>5725</v>
      </c>
      <c r="C82">
        <f>'2017-07-23-153408_Cooper'!J82</f>
        <v>0</v>
      </c>
      <c r="D82">
        <f t="shared" si="3"/>
        <v>5.7249999999999996</v>
      </c>
      <c r="E82">
        <f t="shared" si="4"/>
        <v>0</v>
      </c>
      <c r="F82">
        <f>'2017-07-23-153408_Cooper'!D82</f>
        <v>0</v>
      </c>
      <c r="G82">
        <f>'2017-07-23-153408_Cooper'!G82</f>
        <v>70.7958</v>
      </c>
      <c r="H82">
        <f t="shared" si="5"/>
        <v>7.07958</v>
      </c>
    </row>
    <row r="83" spans="1:8">
      <c r="A83" s="1">
        <f>'2017-07-23-153408_Cooper'!A83</f>
        <v>1.2974537037037037E-4</v>
      </c>
      <c r="B83">
        <f>'2017-07-23-153408_Cooper'!U83</f>
        <v>5725</v>
      </c>
      <c r="C83">
        <f>'2017-07-23-153408_Cooper'!J83</f>
        <v>0</v>
      </c>
      <c r="D83">
        <f t="shared" si="3"/>
        <v>5.7249999999999996</v>
      </c>
      <c r="E83">
        <f t="shared" si="4"/>
        <v>0</v>
      </c>
      <c r="F83">
        <f>'2017-07-23-153408_Cooper'!D83</f>
        <v>0</v>
      </c>
      <c r="G83">
        <f>'2017-07-23-153408_Cooper'!G83</f>
        <v>70.7958</v>
      </c>
      <c r="H83">
        <f t="shared" si="5"/>
        <v>7.07958</v>
      </c>
    </row>
    <row r="84" spans="1:8">
      <c r="A84" s="1">
        <f>'2017-07-23-153408_Cooper'!A84</f>
        <v>1.3163194444444444E-4</v>
      </c>
      <c r="B84">
        <f>'2017-07-23-153408_Cooper'!U84</f>
        <v>5905</v>
      </c>
      <c r="C84">
        <f>'2017-07-23-153408_Cooper'!J84</f>
        <v>0</v>
      </c>
      <c r="D84">
        <f t="shared" si="3"/>
        <v>5.9050000000000002</v>
      </c>
      <c r="E84">
        <f t="shared" si="4"/>
        <v>0</v>
      </c>
      <c r="F84">
        <f>'2017-07-23-153408_Cooper'!D84</f>
        <v>0</v>
      </c>
      <c r="G84">
        <f>'2017-07-23-153408_Cooper'!G84</f>
        <v>70.7958</v>
      </c>
      <c r="H84">
        <f t="shared" si="5"/>
        <v>7.07958</v>
      </c>
    </row>
    <row r="85" spans="1:8">
      <c r="A85" s="1">
        <f>'2017-07-23-153408_Cooper'!A85</f>
        <v>1.3322916666666667E-4</v>
      </c>
      <c r="B85">
        <f>'2017-07-23-153408_Cooper'!U85</f>
        <v>5905</v>
      </c>
      <c r="C85">
        <f>'2017-07-23-153408_Cooper'!J85</f>
        <v>0</v>
      </c>
      <c r="D85">
        <f t="shared" si="3"/>
        <v>5.9050000000000002</v>
      </c>
      <c r="E85">
        <f t="shared" si="4"/>
        <v>0</v>
      </c>
      <c r="F85">
        <f>'2017-07-23-153408_Cooper'!D85</f>
        <v>0</v>
      </c>
      <c r="G85">
        <f>'2017-07-23-153408_Cooper'!G85</f>
        <v>70.7958</v>
      </c>
      <c r="H85">
        <f t="shared" si="5"/>
        <v>7.07958</v>
      </c>
    </row>
    <row r="86" spans="1:8">
      <c r="A86" s="1">
        <f>'2017-07-23-153408_Cooper'!A86</f>
        <v>1.3493055555555556E-4</v>
      </c>
      <c r="B86">
        <f>'2017-07-23-153408_Cooper'!U86</f>
        <v>6107</v>
      </c>
      <c r="C86">
        <f>'2017-07-23-153408_Cooper'!J86</f>
        <v>0</v>
      </c>
      <c r="D86">
        <f t="shared" si="3"/>
        <v>6.1070000000000002</v>
      </c>
      <c r="E86">
        <f t="shared" si="4"/>
        <v>0</v>
      </c>
      <c r="F86">
        <f>'2017-07-23-153408_Cooper'!D86</f>
        <v>0</v>
      </c>
      <c r="G86">
        <f>'2017-07-23-153408_Cooper'!G86</f>
        <v>70.7958</v>
      </c>
      <c r="H86">
        <f t="shared" si="5"/>
        <v>7.07958</v>
      </c>
    </row>
    <row r="87" spans="1:8">
      <c r="A87" s="1">
        <f>'2017-07-23-153408_Cooper'!A87</f>
        <v>1.3645833333333332E-4</v>
      </c>
      <c r="B87">
        <f>'2017-07-23-153408_Cooper'!U87</f>
        <v>6107</v>
      </c>
      <c r="C87">
        <f>'2017-07-23-153408_Cooper'!J87</f>
        <v>0</v>
      </c>
      <c r="D87">
        <f t="shared" si="3"/>
        <v>6.1070000000000002</v>
      </c>
      <c r="E87">
        <f t="shared" si="4"/>
        <v>0</v>
      </c>
      <c r="F87">
        <f>'2017-07-23-153408_Cooper'!D87</f>
        <v>0</v>
      </c>
      <c r="G87">
        <f>'2017-07-23-153408_Cooper'!G87</f>
        <v>70.7958</v>
      </c>
      <c r="H87">
        <f t="shared" si="5"/>
        <v>7.07958</v>
      </c>
    </row>
    <row r="88" spans="1:8">
      <c r="A88" s="1">
        <f>'2017-07-23-153408_Cooper'!A88</f>
        <v>1.3806712962962964E-4</v>
      </c>
      <c r="B88">
        <f>'2017-07-23-153408_Cooper'!U88</f>
        <v>6028</v>
      </c>
      <c r="C88">
        <f>'2017-07-23-153408_Cooper'!J88</f>
        <v>0</v>
      </c>
      <c r="D88">
        <f t="shared" si="3"/>
        <v>6.0279999999999996</v>
      </c>
      <c r="E88">
        <f t="shared" si="4"/>
        <v>0</v>
      </c>
      <c r="F88">
        <f>'2017-07-23-153408_Cooper'!D88</f>
        <v>0</v>
      </c>
      <c r="G88">
        <f>'2017-07-23-153408_Cooper'!G88</f>
        <v>70.7958</v>
      </c>
      <c r="H88">
        <f t="shared" si="5"/>
        <v>7.07958</v>
      </c>
    </row>
    <row r="89" spans="1:8">
      <c r="A89" s="1">
        <f>'2017-07-23-153408_Cooper'!A89</f>
        <v>1.3959490740740742E-4</v>
      </c>
      <c r="B89">
        <f>'2017-07-23-153408_Cooper'!U89</f>
        <v>6028</v>
      </c>
      <c r="C89">
        <f>'2017-07-23-153408_Cooper'!J89</f>
        <v>0</v>
      </c>
      <c r="D89">
        <f t="shared" si="3"/>
        <v>6.0279999999999996</v>
      </c>
      <c r="E89">
        <f t="shared" si="4"/>
        <v>0</v>
      </c>
      <c r="F89">
        <f>'2017-07-23-153408_Cooper'!D89</f>
        <v>0</v>
      </c>
      <c r="G89">
        <f>'2017-07-23-153408_Cooper'!G89</f>
        <v>70.7958</v>
      </c>
      <c r="H89">
        <f t="shared" si="5"/>
        <v>7.07958</v>
      </c>
    </row>
    <row r="90" spans="1:8">
      <c r="A90" s="1">
        <f>'2017-07-23-153408_Cooper'!A90</f>
        <v>1.4155092592592594E-4</v>
      </c>
      <c r="B90">
        <f>'2017-07-23-153408_Cooper'!U90</f>
        <v>4901</v>
      </c>
      <c r="C90">
        <f>'2017-07-23-153408_Cooper'!J90</f>
        <v>0</v>
      </c>
      <c r="D90">
        <f t="shared" si="3"/>
        <v>4.9009999999999998</v>
      </c>
      <c r="E90">
        <f t="shared" si="4"/>
        <v>0</v>
      </c>
      <c r="F90">
        <f>'2017-07-23-153408_Cooper'!D90</f>
        <v>0</v>
      </c>
      <c r="G90">
        <f>'2017-07-23-153408_Cooper'!G90</f>
        <v>70.7958</v>
      </c>
      <c r="H90">
        <f t="shared" si="5"/>
        <v>7.07958</v>
      </c>
    </row>
    <row r="91" spans="1:8">
      <c r="A91" s="1">
        <f>'2017-07-23-153408_Cooper'!A91</f>
        <v>1.4289351851851852E-4</v>
      </c>
      <c r="B91">
        <f>'2017-07-23-153408_Cooper'!U91</f>
        <v>4901</v>
      </c>
      <c r="C91">
        <f>'2017-07-23-153408_Cooper'!J91</f>
        <v>0</v>
      </c>
      <c r="D91">
        <f t="shared" si="3"/>
        <v>4.9009999999999998</v>
      </c>
      <c r="E91">
        <f t="shared" si="4"/>
        <v>0</v>
      </c>
      <c r="F91">
        <f>'2017-07-23-153408_Cooper'!D91</f>
        <v>0</v>
      </c>
      <c r="G91">
        <f>'2017-07-23-153408_Cooper'!G91</f>
        <v>70.7958</v>
      </c>
      <c r="H91">
        <f t="shared" si="5"/>
        <v>7.07958</v>
      </c>
    </row>
    <row r="92" spans="1:8">
      <c r="A92" s="1">
        <f>'2017-07-23-153408_Cooper'!A92</f>
        <v>1.4459490740740741E-4</v>
      </c>
      <c r="B92">
        <f>'2017-07-23-153408_Cooper'!U92</f>
        <v>4934</v>
      </c>
      <c r="C92">
        <f>'2017-07-23-153408_Cooper'!J92</f>
        <v>0</v>
      </c>
      <c r="D92">
        <f t="shared" si="3"/>
        <v>4.9340000000000002</v>
      </c>
      <c r="E92">
        <f t="shared" si="4"/>
        <v>0</v>
      </c>
      <c r="F92">
        <f>'2017-07-23-153408_Cooper'!D92</f>
        <v>0</v>
      </c>
      <c r="G92">
        <f>'2017-07-23-153408_Cooper'!G92</f>
        <v>70.7958</v>
      </c>
      <c r="H92">
        <f t="shared" si="5"/>
        <v>7.07958</v>
      </c>
    </row>
    <row r="93" spans="1:8">
      <c r="A93" s="1">
        <f>'2017-07-23-153408_Cooper'!A93</f>
        <v>1.4619212962962961E-4</v>
      </c>
      <c r="B93">
        <f>'2017-07-23-153408_Cooper'!U93</f>
        <v>4934</v>
      </c>
      <c r="C93">
        <f>'2017-07-23-153408_Cooper'!J93</f>
        <v>0</v>
      </c>
      <c r="D93">
        <f t="shared" si="3"/>
        <v>4.9340000000000002</v>
      </c>
      <c r="E93">
        <f t="shared" si="4"/>
        <v>0</v>
      </c>
      <c r="F93">
        <f>'2017-07-23-153408_Cooper'!D93</f>
        <v>0</v>
      </c>
      <c r="G93">
        <f>'2017-07-23-153408_Cooper'!G93</f>
        <v>70.7958</v>
      </c>
      <c r="H93">
        <f t="shared" si="5"/>
        <v>7.07958</v>
      </c>
    </row>
    <row r="94" spans="1:8">
      <c r="A94" s="1">
        <f>'2017-07-23-153408_Cooper'!A94</f>
        <v>1.4789351851851853E-4</v>
      </c>
      <c r="B94">
        <f>'2017-07-23-153408_Cooper'!U94</f>
        <v>5047</v>
      </c>
      <c r="C94">
        <f>'2017-07-23-153408_Cooper'!J94</f>
        <v>0</v>
      </c>
      <c r="D94">
        <f t="shared" si="3"/>
        <v>5.0469999999999997</v>
      </c>
      <c r="E94">
        <f t="shared" si="4"/>
        <v>0</v>
      </c>
      <c r="F94">
        <f>'2017-07-23-153408_Cooper'!D94</f>
        <v>0</v>
      </c>
      <c r="G94">
        <f>'2017-07-23-153408_Cooper'!G94</f>
        <v>70.7958</v>
      </c>
      <c r="H94">
        <f t="shared" si="5"/>
        <v>7.07958</v>
      </c>
    </row>
    <row r="95" spans="1:8">
      <c r="A95" s="1">
        <f>'2017-07-23-153408_Cooper'!A95</f>
        <v>1.4949074074074075E-4</v>
      </c>
      <c r="B95">
        <f>'2017-07-23-153408_Cooper'!U95</f>
        <v>5047</v>
      </c>
      <c r="C95">
        <f>'2017-07-23-153408_Cooper'!J95</f>
        <v>0</v>
      </c>
      <c r="D95">
        <f t="shared" si="3"/>
        <v>5.0469999999999997</v>
      </c>
      <c r="E95">
        <f t="shared" si="4"/>
        <v>0</v>
      </c>
      <c r="F95">
        <f>'2017-07-23-153408_Cooper'!D95</f>
        <v>0</v>
      </c>
      <c r="G95">
        <f>'2017-07-23-153408_Cooper'!G95</f>
        <v>70.7958</v>
      </c>
      <c r="H95">
        <f t="shared" si="5"/>
        <v>7.07958</v>
      </c>
    </row>
    <row r="96" spans="1:8">
      <c r="A96" s="1">
        <f>'2017-07-23-153408_Cooper'!A96</f>
        <v>1.5155092592592594E-4</v>
      </c>
      <c r="B96">
        <f>'2017-07-23-153408_Cooper'!U96</f>
        <v>5172</v>
      </c>
      <c r="C96">
        <f>'2017-07-23-153408_Cooper'!J96</f>
        <v>0</v>
      </c>
      <c r="D96">
        <f t="shared" si="3"/>
        <v>5.1719999999999997</v>
      </c>
      <c r="E96">
        <f t="shared" si="4"/>
        <v>0</v>
      </c>
      <c r="F96">
        <f>'2017-07-23-153408_Cooper'!D96</f>
        <v>0</v>
      </c>
      <c r="G96">
        <f>'2017-07-23-153408_Cooper'!G96</f>
        <v>74.097300000000004</v>
      </c>
      <c r="H96">
        <f t="shared" si="5"/>
        <v>7.4097300000000006</v>
      </c>
    </row>
    <row r="97" spans="1:8">
      <c r="A97" s="1">
        <f>'2017-07-23-153408_Cooper'!A97</f>
        <v>1.5314814814814816E-4</v>
      </c>
      <c r="B97">
        <f>'2017-07-23-153408_Cooper'!U97</f>
        <v>5172</v>
      </c>
      <c r="C97">
        <f>'2017-07-23-153408_Cooper'!J97</f>
        <v>0</v>
      </c>
      <c r="D97">
        <f t="shared" si="3"/>
        <v>5.1719999999999997</v>
      </c>
      <c r="E97">
        <f t="shared" si="4"/>
        <v>0</v>
      </c>
      <c r="F97">
        <f>'2017-07-23-153408_Cooper'!D97</f>
        <v>0</v>
      </c>
      <c r="G97">
        <f>'2017-07-23-153408_Cooper'!G97</f>
        <v>74.097300000000004</v>
      </c>
      <c r="H97">
        <f t="shared" si="5"/>
        <v>7.4097300000000006</v>
      </c>
    </row>
    <row r="98" spans="1:8">
      <c r="A98" s="1">
        <f>'2017-07-23-153408_Cooper'!A98</f>
        <v>1.5467592592592592E-4</v>
      </c>
      <c r="B98">
        <f>'2017-07-23-153408_Cooper'!U98</f>
        <v>5259</v>
      </c>
      <c r="C98">
        <f>'2017-07-23-153408_Cooper'!J98</f>
        <v>0</v>
      </c>
      <c r="D98">
        <f t="shared" si="3"/>
        <v>5.2590000000000003</v>
      </c>
      <c r="E98">
        <f t="shared" si="4"/>
        <v>0</v>
      </c>
      <c r="F98">
        <f>'2017-07-23-153408_Cooper'!D98</f>
        <v>0</v>
      </c>
      <c r="G98">
        <f>'2017-07-23-153408_Cooper'!G98</f>
        <v>73.436300000000003</v>
      </c>
      <c r="H98">
        <f t="shared" si="5"/>
        <v>7.3436300000000001</v>
      </c>
    </row>
    <row r="99" spans="1:8">
      <c r="A99" s="1">
        <f>'2017-07-23-153408_Cooper'!A99</f>
        <v>1.5619212962962963E-4</v>
      </c>
      <c r="B99">
        <f>'2017-07-23-153408_Cooper'!U99</f>
        <v>5259</v>
      </c>
      <c r="C99">
        <f>'2017-07-23-153408_Cooper'!J99</f>
        <v>0</v>
      </c>
      <c r="D99">
        <f t="shared" si="3"/>
        <v>5.2590000000000003</v>
      </c>
      <c r="E99">
        <f t="shared" si="4"/>
        <v>0</v>
      </c>
      <c r="F99">
        <f>'2017-07-23-153408_Cooper'!D99</f>
        <v>0</v>
      </c>
      <c r="G99">
        <f>'2017-07-23-153408_Cooper'!G99</f>
        <v>73.436300000000003</v>
      </c>
      <c r="H99">
        <f t="shared" si="5"/>
        <v>7.3436300000000001</v>
      </c>
    </row>
    <row r="100" spans="1:8">
      <c r="A100" s="1">
        <f>'2017-07-23-153408_Cooper'!A100</f>
        <v>1.5815972222222221E-4</v>
      </c>
      <c r="B100">
        <f>'2017-07-23-153408_Cooper'!U100</f>
        <v>5364</v>
      </c>
      <c r="C100">
        <f>'2017-07-23-153408_Cooper'!J100</f>
        <v>0</v>
      </c>
      <c r="D100">
        <f t="shared" si="3"/>
        <v>5.3639999999999999</v>
      </c>
      <c r="E100">
        <f t="shared" si="4"/>
        <v>0</v>
      </c>
      <c r="F100">
        <f>'2017-07-23-153408_Cooper'!D100</f>
        <v>0</v>
      </c>
      <c r="G100">
        <f>'2017-07-23-153408_Cooper'!G100</f>
        <v>72.908900000000003</v>
      </c>
      <c r="H100">
        <f t="shared" si="5"/>
        <v>7.2908900000000001</v>
      </c>
    </row>
    <row r="101" spans="1:8">
      <c r="A101" s="1">
        <f>'2017-07-23-153408_Cooper'!A101</f>
        <v>1.5949074074074072E-4</v>
      </c>
      <c r="B101">
        <f>'2017-07-23-153408_Cooper'!U101</f>
        <v>5364</v>
      </c>
      <c r="C101">
        <f>'2017-07-23-153408_Cooper'!J101</f>
        <v>0</v>
      </c>
      <c r="D101">
        <f t="shared" si="3"/>
        <v>5.3639999999999999</v>
      </c>
      <c r="E101">
        <f t="shared" si="4"/>
        <v>0</v>
      </c>
      <c r="F101">
        <f>'2017-07-23-153408_Cooper'!D101</f>
        <v>0</v>
      </c>
      <c r="G101">
        <f>'2017-07-23-153408_Cooper'!G101</f>
        <v>72.908900000000003</v>
      </c>
      <c r="H101">
        <f t="shared" si="5"/>
        <v>7.2908900000000001</v>
      </c>
    </row>
    <row r="102" spans="1:8">
      <c r="A102" s="1">
        <f>'2017-07-23-153408_Cooper'!A102</f>
        <v>1.6127314814814815E-4</v>
      </c>
      <c r="B102">
        <f>'2017-07-23-153408_Cooper'!U102</f>
        <v>5474</v>
      </c>
      <c r="C102">
        <f>'2017-07-23-153408_Cooper'!J102</f>
        <v>0</v>
      </c>
      <c r="D102">
        <f t="shared" si="3"/>
        <v>5.4740000000000002</v>
      </c>
      <c r="E102">
        <f t="shared" si="4"/>
        <v>0</v>
      </c>
      <c r="F102">
        <f>'2017-07-23-153408_Cooper'!D102</f>
        <v>0</v>
      </c>
      <c r="G102">
        <f>'2017-07-23-153408_Cooper'!G102</f>
        <v>72.3797</v>
      </c>
      <c r="H102">
        <f t="shared" si="5"/>
        <v>7.2379699999999998</v>
      </c>
    </row>
    <row r="103" spans="1:8">
      <c r="A103" s="1">
        <f>'2017-07-23-153408_Cooper'!A103</f>
        <v>1.6261574074074076E-4</v>
      </c>
      <c r="B103">
        <f>'2017-07-23-153408_Cooper'!U103</f>
        <v>5474</v>
      </c>
      <c r="C103">
        <f>'2017-07-23-153408_Cooper'!J103</f>
        <v>0</v>
      </c>
      <c r="D103">
        <f t="shared" si="3"/>
        <v>5.4740000000000002</v>
      </c>
      <c r="E103">
        <f t="shared" si="4"/>
        <v>0</v>
      </c>
      <c r="F103">
        <f>'2017-07-23-153408_Cooper'!D103</f>
        <v>0</v>
      </c>
      <c r="G103">
        <f>'2017-07-23-153408_Cooper'!G103</f>
        <v>72.3797</v>
      </c>
      <c r="H103">
        <f t="shared" si="5"/>
        <v>7.2379699999999998</v>
      </c>
    </row>
    <row r="104" spans="1:8">
      <c r="A104" s="1">
        <f>'2017-07-23-153408_Cooper'!A104</f>
        <v>1.6461805555555555E-4</v>
      </c>
      <c r="B104">
        <f>'2017-07-23-153408_Cooper'!U104</f>
        <v>5563</v>
      </c>
      <c r="C104">
        <f>'2017-07-23-153408_Cooper'!J104</f>
        <v>0</v>
      </c>
      <c r="D104">
        <f t="shared" si="3"/>
        <v>5.5629999999999997</v>
      </c>
      <c r="E104">
        <f t="shared" si="4"/>
        <v>0</v>
      </c>
      <c r="F104">
        <f>'2017-07-23-153408_Cooper'!D104</f>
        <v>0</v>
      </c>
      <c r="G104">
        <f>'2017-07-23-153408_Cooper'!G104</f>
        <v>70.927700000000002</v>
      </c>
      <c r="H104">
        <f t="shared" si="5"/>
        <v>7.0927699999999998</v>
      </c>
    </row>
    <row r="105" spans="1:8">
      <c r="A105" s="1">
        <f>'2017-07-23-153408_Cooper'!A105</f>
        <v>1.6612268518518517E-4</v>
      </c>
      <c r="B105">
        <f>'2017-07-23-153408_Cooper'!U105</f>
        <v>5563</v>
      </c>
      <c r="C105">
        <f>'2017-07-23-153408_Cooper'!J105</f>
        <v>0</v>
      </c>
      <c r="D105">
        <f t="shared" si="3"/>
        <v>5.5629999999999997</v>
      </c>
      <c r="E105">
        <f t="shared" si="4"/>
        <v>0</v>
      </c>
      <c r="F105">
        <f>'2017-07-23-153408_Cooper'!D105</f>
        <v>0</v>
      </c>
      <c r="G105">
        <f>'2017-07-23-153408_Cooper'!G105</f>
        <v>70.927700000000002</v>
      </c>
      <c r="H105">
        <f t="shared" si="5"/>
        <v>7.0927699999999998</v>
      </c>
    </row>
    <row r="106" spans="1:8">
      <c r="A106" s="1">
        <f>'2017-07-23-153408_Cooper'!A106</f>
        <v>1.6763888888888891E-4</v>
      </c>
      <c r="B106">
        <f>'2017-07-23-153408_Cooper'!U106</f>
        <v>5690</v>
      </c>
      <c r="C106">
        <f>'2017-07-23-153408_Cooper'!J106</f>
        <v>0</v>
      </c>
      <c r="D106">
        <f t="shared" si="3"/>
        <v>5.69</v>
      </c>
      <c r="E106">
        <f t="shared" si="4"/>
        <v>0</v>
      </c>
      <c r="F106">
        <f>'2017-07-23-153408_Cooper'!D106</f>
        <v>0</v>
      </c>
      <c r="G106">
        <f>'2017-07-23-153408_Cooper'!G106</f>
        <v>70.927700000000002</v>
      </c>
      <c r="H106">
        <f t="shared" si="5"/>
        <v>7.0927699999999998</v>
      </c>
    </row>
    <row r="107" spans="1:8">
      <c r="A107" s="1">
        <f>'2017-07-23-153408_Cooper'!A107</f>
        <v>1.6923611111111111E-4</v>
      </c>
      <c r="B107">
        <f>'2017-07-23-153408_Cooper'!U107</f>
        <v>5690</v>
      </c>
      <c r="C107">
        <f>'2017-07-23-153408_Cooper'!J107</f>
        <v>0</v>
      </c>
      <c r="D107">
        <f t="shared" si="3"/>
        <v>5.69</v>
      </c>
      <c r="E107">
        <f t="shared" si="4"/>
        <v>0</v>
      </c>
      <c r="F107">
        <f>'2017-07-23-153408_Cooper'!D107</f>
        <v>0</v>
      </c>
      <c r="G107">
        <f>'2017-07-23-153408_Cooper'!G107</f>
        <v>70.927700000000002</v>
      </c>
      <c r="H107">
        <f t="shared" si="5"/>
        <v>7.0927699999999998</v>
      </c>
    </row>
    <row r="108" spans="1:8">
      <c r="A108" s="1">
        <f>'2017-07-23-153408_Cooper'!A108</f>
        <v>1.7112268518518518E-4</v>
      </c>
      <c r="B108">
        <f>'2017-07-23-153408_Cooper'!U108</f>
        <v>5742</v>
      </c>
      <c r="C108">
        <f>'2017-07-23-153408_Cooper'!J108</f>
        <v>0</v>
      </c>
      <c r="D108">
        <f t="shared" si="3"/>
        <v>5.742</v>
      </c>
      <c r="E108">
        <f t="shared" si="4"/>
        <v>0</v>
      </c>
      <c r="F108">
        <f>'2017-07-23-153408_Cooper'!D108</f>
        <v>0</v>
      </c>
      <c r="G108">
        <f>'2017-07-23-153408_Cooper'!G108</f>
        <v>66.436000000000007</v>
      </c>
      <c r="H108">
        <f t="shared" si="5"/>
        <v>6.6436000000000011</v>
      </c>
    </row>
    <row r="109" spans="1:8">
      <c r="A109" s="1">
        <f>'2017-07-23-153408_Cooper'!A109</f>
        <v>1.7246527777777779E-4</v>
      </c>
      <c r="B109">
        <f>'2017-07-23-153408_Cooper'!U109</f>
        <v>5742</v>
      </c>
      <c r="C109">
        <f>'2017-07-23-153408_Cooper'!J109</f>
        <v>0</v>
      </c>
      <c r="D109">
        <f t="shared" si="3"/>
        <v>5.742</v>
      </c>
      <c r="E109">
        <f t="shared" si="4"/>
        <v>0</v>
      </c>
      <c r="F109">
        <f>'2017-07-23-153408_Cooper'!D109</f>
        <v>0</v>
      </c>
      <c r="G109">
        <f>'2017-07-23-153408_Cooper'!G109</f>
        <v>66.436000000000007</v>
      </c>
      <c r="H109">
        <f t="shared" si="5"/>
        <v>6.6436000000000011</v>
      </c>
    </row>
    <row r="110" spans="1:8">
      <c r="A110" s="1">
        <f>'2017-07-23-153408_Cooper'!A110</f>
        <v>1.7423611111111112E-4</v>
      </c>
      <c r="B110">
        <f>'2017-07-23-153408_Cooper'!U110</f>
        <v>5769</v>
      </c>
      <c r="C110">
        <f>'2017-07-23-153408_Cooper'!J110</f>
        <v>0</v>
      </c>
      <c r="D110">
        <f t="shared" si="3"/>
        <v>5.7690000000000001</v>
      </c>
      <c r="E110">
        <f t="shared" si="4"/>
        <v>0</v>
      </c>
      <c r="F110">
        <f>'2017-07-23-153408_Cooper'!D110</f>
        <v>0</v>
      </c>
      <c r="G110">
        <f>'2017-07-23-153408_Cooper'!G110</f>
        <v>64.720200000000006</v>
      </c>
      <c r="H110">
        <f t="shared" si="5"/>
        <v>6.4720200000000006</v>
      </c>
    </row>
    <row r="111" spans="1:8">
      <c r="A111" s="1">
        <f>'2017-07-23-153408_Cooper'!A111</f>
        <v>1.7557870370370373E-4</v>
      </c>
      <c r="B111">
        <f>'2017-07-23-153408_Cooper'!U111</f>
        <v>5769</v>
      </c>
      <c r="C111">
        <f>'2017-07-23-153408_Cooper'!J111</f>
        <v>0</v>
      </c>
      <c r="D111">
        <f t="shared" si="3"/>
        <v>5.7690000000000001</v>
      </c>
      <c r="E111">
        <f t="shared" si="4"/>
        <v>0</v>
      </c>
      <c r="F111">
        <f>'2017-07-23-153408_Cooper'!D111</f>
        <v>0</v>
      </c>
      <c r="G111">
        <f>'2017-07-23-153408_Cooper'!G111</f>
        <v>64.720200000000006</v>
      </c>
      <c r="H111">
        <f t="shared" si="5"/>
        <v>6.4720200000000006</v>
      </c>
    </row>
    <row r="112" spans="1:8">
      <c r="A112" s="1">
        <f>'2017-07-23-153408_Cooper'!A112</f>
        <v>1.7753472222222224E-4</v>
      </c>
      <c r="B112">
        <f>'2017-07-23-153408_Cooper'!U112</f>
        <v>5841</v>
      </c>
      <c r="C112">
        <f>'2017-07-23-153408_Cooper'!J112</f>
        <v>0</v>
      </c>
      <c r="D112">
        <f t="shared" si="3"/>
        <v>5.8410000000000002</v>
      </c>
      <c r="E112">
        <f t="shared" si="4"/>
        <v>0</v>
      </c>
      <c r="F112">
        <f>'2017-07-23-153408_Cooper'!D112</f>
        <v>0</v>
      </c>
      <c r="G112">
        <f>'2017-07-23-153408_Cooper'!G112</f>
        <v>59.9649</v>
      </c>
      <c r="H112">
        <f t="shared" si="5"/>
        <v>5.9964899999999997</v>
      </c>
    </row>
    <row r="113" spans="1:8">
      <c r="A113" s="1">
        <f>'2017-07-23-153408_Cooper'!A113</f>
        <v>1.790625E-4</v>
      </c>
      <c r="B113">
        <f>'2017-07-23-153408_Cooper'!U113</f>
        <v>5841</v>
      </c>
      <c r="C113">
        <f>'2017-07-23-153408_Cooper'!J113</f>
        <v>0</v>
      </c>
      <c r="D113">
        <f t="shared" si="3"/>
        <v>5.8410000000000002</v>
      </c>
      <c r="E113">
        <f t="shared" si="4"/>
        <v>0</v>
      </c>
      <c r="F113">
        <f>'2017-07-23-153408_Cooper'!D113</f>
        <v>0</v>
      </c>
      <c r="G113">
        <f>'2017-07-23-153408_Cooper'!G113</f>
        <v>59.9649</v>
      </c>
      <c r="H113">
        <f t="shared" si="5"/>
        <v>5.9964899999999997</v>
      </c>
    </row>
    <row r="114" spans="1:8">
      <c r="A114" s="1">
        <f>'2017-07-23-153408_Cooper'!A114</f>
        <v>1.8057870370370371E-4</v>
      </c>
      <c r="B114">
        <f>'2017-07-23-153408_Cooper'!U114</f>
        <v>5222</v>
      </c>
      <c r="C114">
        <f>'2017-07-23-153408_Cooper'!J114</f>
        <v>0</v>
      </c>
      <c r="D114">
        <f t="shared" si="3"/>
        <v>5.2220000000000004</v>
      </c>
      <c r="E114">
        <f t="shared" si="4"/>
        <v>0</v>
      </c>
      <c r="F114">
        <f>'2017-07-23-153408_Cooper'!D114</f>
        <v>0</v>
      </c>
      <c r="G114">
        <f>'2017-07-23-153408_Cooper'!G114</f>
        <v>58.908299999999997</v>
      </c>
      <c r="H114">
        <f t="shared" si="5"/>
        <v>5.8908299999999993</v>
      </c>
    </row>
    <row r="115" spans="1:8">
      <c r="A115" s="1">
        <f>'2017-07-23-153408_Cooper'!A115</f>
        <v>1.8218749999999998E-4</v>
      </c>
      <c r="B115">
        <f>'2017-07-23-153408_Cooper'!U115</f>
        <v>5222</v>
      </c>
      <c r="C115">
        <f>'2017-07-23-153408_Cooper'!J115</f>
        <v>0</v>
      </c>
      <c r="D115">
        <f t="shared" si="3"/>
        <v>5.2220000000000004</v>
      </c>
      <c r="E115">
        <f t="shared" si="4"/>
        <v>0</v>
      </c>
      <c r="F115">
        <f>'2017-07-23-153408_Cooper'!D115</f>
        <v>0</v>
      </c>
      <c r="G115">
        <f>'2017-07-23-153408_Cooper'!G115</f>
        <v>58.908299999999997</v>
      </c>
      <c r="H115">
        <f t="shared" si="5"/>
        <v>5.8908299999999993</v>
      </c>
    </row>
    <row r="116" spans="1:8">
      <c r="A116" s="1">
        <f>'2017-07-23-153408_Cooper'!A116</f>
        <v>1.8406250000000001E-4</v>
      </c>
      <c r="B116">
        <f>'2017-07-23-153408_Cooper'!U116</f>
        <v>3834</v>
      </c>
      <c r="C116">
        <f>'2017-07-23-153408_Cooper'!J116</f>
        <v>0</v>
      </c>
      <c r="D116">
        <f t="shared" si="3"/>
        <v>3.8340000000000001</v>
      </c>
      <c r="E116">
        <f t="shared" si="4"/>
        <v>0</v>
      </c>
      <c r="F116">
        <f>'2017-07-23-153408_Cooper'!D116</f>
        <v>0</v>
      </c>
      <c r="G116">
        <f>'2017-07-23-153408_Cooper'!G116</f>
        <v>53.889299999999999</v>
      </c>
      <c r="H116">
        <f t="shared" si="5"/>
        <v>5.3889300000000002</v>
      </c>
    </row>
    <row r="117" spans="1:8">
      <c r="A117" s="1">
        <f>'2017-07-23-153408_Cooper'!A117</f>
        <v>1.8547453703703703E-4</v>
      </c>
      <c r="B117">
        <f>'2017-07-23-153408_Cooper'!U117</f>
        <v>3834</v>
      </c>
      <c r="C117">
        <f>'2017-07-23-153408_Cooper'!J117</f>
        <v>0</v>
      </c>
      <c r="D117">
        <f t="shared" si="3"/>
        <v>3.8340000000000001</v>
      </c>
      <c r="E117">
        <f t="shared" si="4"/>
        <v>0</v>
      </c>
      <c r="F117">
        <f>'2017-07-23-153408_Cooper'!D117</f>
        <v>0</v>
      </c>
      <c r="G117">
        <f>'2017-07-23-153408_Cooper'!G117</f>
        <v>53.889299999999999</v>
      </c>
      <c r="H117">
        <f t="shared" si="5"/>
        <v>5.3889300000000002</v>
      </c>
    </row>
    <row r="118" spans="1:8">
      <c r="A118" s="1">
        <f>'2017-07-23-153408_Cooper'!A118</f>
        <v>1.8717592592592592E-4</v>
      </c>
      <c r="B118">
        <f>'2017-07-23-153408_Cooper'!U118</f>
        <v>3886</v>
      </c>
      <c r="C118">
        <f>'2017-07-23-153408_Cooper'!J118</f>
        <v>0</v>
      </c>
      <c r="D118">
        <f t="shared" si="3"/>
        <v>3.8860000000000001</v>
      </c>
      <c r="E118">
        <f t="shared" si="4"/>
        <v>0</v>
      </c>
      <c r="F118">
        <f>'2017-07-23-153408_Cooper'!D118</f>
        <v>0</v>
      </c>
      <c r="G118">
        <f>'2017-07-23-153408_Cooper'!G118</f>
        <v>55.473199999999999</v>
      </c>
      <c r="H118">
        <f t="shared" si="5"/>
        <v>5.54732</v>
      </c>
    </row>
    <row r="119" spans="1:8">
      <c r="A119" s="1">
        <f>'2017-07-23-153408_Cooper'!A119</f>
        <v>1.8870370370370371E-4</v>
      </c>
      <c r="B119">
        <f>'2017-07-23-153408_Cooper'!U119</f>
        <v>3886</v>
      </c>
      <c r="C119">
        <f>'2017-07-23-153408_Cooper'!J119</f>
        <v>0</v>
      </c>
      <c r="D119">
        <f t="shared" si="3"/>
        <v>3.8860000000000001</v>
      </c>
      <c r="E119">
        <f t="shared" si="4"/>
        <v>0</v>
      </c>
      <c r="F119">
        <f>'2017-07-23-153408_Cooper'!D119</f>
        <v>0</v>
      </c>
      <c r="G119">
        <f>'2017-07-23-153408_Cooper'!G119</f>
        <v>55.473199999999999</v>
      </c>
      <c r="H119">
        <f t="shared" si="5"/>
        <v>5.54732</v>
      </c>
    </row>
    <row r="120" spans="1:8">
      <c r="A120" s="1">
        <f>'2017-07-23-153408_Cooper'!A120</f>
        <v>1.9047453703703704E-4</v>
      </c>
      <c r="B120">
        <f>'2017-07-23-153408_Cooper'!U120</f>
        <v>3906</v>
      </c>
      <c r="C120">
        <f>'2017-07-23-153408_Cooper'!J120</f>
        <v>0</v>
      </c>
      <c r="D120">
        <f t="shared" si="3"/>
        <v>3.9060000000000001</v>
      </c>
      <c r="E120">
        <f t="shared" si="4"/>
        <v>0</v>
      </c>
      <c r="F120">
        <f>'2017-07-23-153408_Cooper'!D120</f>
        <v>0</v>
      </c>
      <c r="G120">
        <f>'2017-07-23-153408_Cooper'!G120</f>
        <v>56.6616</v>
      </c>
      <c r="H120">
        <f t="shared" si="5"/>
        <v>5.6661599999999996</v>
      </c>
    </row>
    <row r="121" spans="1:8">
      <c r="A121" s="1">
        <f>'2017-07-23-153408_Cooper'!A121</f>
        <v>1.920023148148148E-4</v>
      </c>
      <c r="B121">
        <f>'2017-07-23-153408_Cooper'!U121</f>
        <v>3906</v>
      </c>
      <c r="C121">
        <f>'2017-07-23-153408_Cooper'!J121</f>
        <v>0</v>
      </c>
      <c r="D121">
        <f t="shared" si="3"/>
        <v>3.9060000000000001</v>
      </c>
      <c r="E121">
        <f t="shared" si="4"/>
        <v>0</v>
      </c>
      <c r="F121">
        <f>'2017-07-23-153408_Cooper'!D121</f>
        <v>0</v>
      </c>
      <c r="G121">
        <f>'2017-07-23-153408_Cooper'!G121</f>
        <v>56.6616</v>
      </c>
      <c r="H121">
        <f t="shared" si="5"/>
        <v>5.6661599999999996</v>
      </c>
    </row>
    <row r="122" spans="1:8">
      <c r="A122" s="1">
        <f>'2017-07-23-153408_Cooper'!A122</f>
        <v>1.9377314814814818E-4</v>
      </c>
      <c r="B122">
        <f>'2017-07-23-153408_Cooper'!U122</f>
        <v>3959</v>
      </c>
      <c r="C122">
        <f>'2017-07-23-153408_Cooper'!J122</f>
        <v>0</v>
      </c>
      <c r="D122">
        <f t="shared" si="3"/>
        <v>3.9590000000000001</v>
      </c>
      <c r="E122">
        <f t="shared" si="4"/>
        <v>0</v>
      </c>
      <c r="F122">
        <f>'2017-07-23-153408_Cooper'!D122</f>
        <v>0</v>
      </c>
      <c r="G122">
        <f>'2017-07-23-153408_Cooper'!G122</f>
        <v>45.435099999999998</v>
      </c>
      <c r="H122">
        <f t="shared" si="5"/>
        <v>4.5435099999999995</v>
      </c>
    </row>
    <row r="123" spans="1:8">
      <c r="A123" s="1">
        <f>'2017-07-23-153408_Cooper'!A123</f>
        <v>1.9511574074074074E-4</v>
      </c>
      <c r="B123">
        <f>'2017-07-23-153408_Cooper'!U123</f>
        <v>3959</v>
      </c>
      <c r="C123">
        <f>'2017-07-23-153408_Cooper'!J123</f>
        <v>0</v>
      </c>
      <c r="D123">
        <f t="shared" si="3"/>
        <v>3.9590000000000001</v>
      </c>
      <c r="E123">
        <f t="shared" si="4"/>
        <v>0</v>
      </c>
      <c r="F123">
        <f>'2017-07-23-153408_Cooper'!D123</f>
        <v>0</v>
      </c>
      <c r="G123">
        <f>'2017-07-23-153408_Cooper'!G123</f>
        <v>45.435099999999998</v>
      </c>
      <c r="H123">
        <f t="shared" si="5"/>
        <v>4.5435099999999995</v>
      </c>
    </row>
    <row r="124" spans="1:8">
      <c r="A124" s="1">
        <f>'2017-07-23-153408_Cooper'!A124</f>
        <v>1.9708333333333332E-4</v>
      </c>
      <c r="B124">
        <f>'2017-07-23-153408_Cooper'!U124</f>
        <v>3799</v>
      </c>
      <c r="C124">
        <f>'2017-07-23-153408_Cooper'!J124</f>
        <v>0</v>
      </c>
      <c r="D124">
        <f t="shared" si="3"/>
        <v>3.7989999999999999</v>
      </c>
      <c r="E124">
        <f t="shared" si="4"/>
        <v>0</v>
      </c>
      <c r="F124">
        <f>'2017-07-23-153408_Cooper'!D124</f>
        <v>0</v>
      </c>
      <c r="G124">
        <f>'2017-07-23-153408_Cooper'!G124</f>
        <v>0</v>
      </c>
      <c r="H124">
        <f t="shared" si="5"/>
        <v>0</v>
      </c>
    </row>
    <row r="125" spans="1:8">
      <c r="A125" s="1">
        <f>'2017-07-23-153408_Cooper'!A125</f>
        <v>1.984259259259259E-4</v>
      </c>
      <c r="B125">
        <f>'2017-07-23-153408_Cooper'!U125</f>
        <v>3799</v>
      </c>
      <c r="C125">
        <f>'2017-07-23-153408_Cooper'!J125</f>
        <v>0</v>
      </c>
      <c r="D125">
        <f t="shared" si="3"/>
        <v>3.7989999999999999</v>
      </c>
      <c r="E125">
        <f t="shared" si="4"/>
        <v>0</v>
      </c>
      <c r="F125">
        <f>'2017-07-23-153408_Cooper'!D125</f>
        <v>0</v>
      </c>
      <c r="G125">
        <f>'2017-07-23-153408_Cooper'!G125</f>
        <v>0</v>
      </c>
      <c r="H125">
        <f t="shared" si="5"/>
        <v>0</v>
      </c>
    </row>
    <row r="126" spans="1:8">
      <c r="A126" s="1">
        <f>'2017-07-23-153408_Cooper'!A126</f>
        <v>2.0011574074074072E-4</v>
      </c>
      <c r="B126">
        <f>'2017-07-23-153408_Cooper'!U126</f>
        <v>3687</v>
      </c>
      <c r="C126">
        <f>'2017-07-23-153408_Cooper'!J126</f>
        <v>0</v>
      </c>
      <c r="D126">
        <f t="shared" si="3"/>
        <v>3.6869999999999998</v>
      </c>
      <c r="E126">
        <f t="shared" si="4"/>
        <v>0</v>
      </c>
      <c r="F126">
        <f>'2017-07-23-153408_Cooper'!D126</f>
        <v>0</v>
      </c>
      <c r="G126">
        <f>'2017-07-23-153408_Cooper'!G126</f>
        <v>0</v>
      </c>
      <c r="H126">
        <f t="shared" si="5"/>
        <v>0</v>
      </c>
    </row>
    <row r="127" spans="1:8">
      <c r="A127" s="1">
        <f>'2017-07-23-153408_Cooper'!A127</f>
        <v>2.0177083333333332E-4</v>
      </c>
      <c r="B127">
        <f>'2017-07-23-153408_Cooper'!U127</f>
        <v>3687</v>
      </c>
      <c r="C127">
        <f>'2017-07-23-153408_Cooper'!J127</f>
        <v>0</v>
      </c>
      <c r="D127">
        <f t="shared" si="3"/>
        <v>3.6869999999999998</v>
      </c>
      <c r="E127">
        <f t="shared" si="4"/>
        <v>0</v>
      </c>
      <c r="F127">
        <f>'2017-07-23-153408_Cooper'!D127</f>
        <v>0</v>
      </c>
      <c r="G127">
        <f>'2017-07-23-153408_Cooper'!G127</f>
        <v>0</v>
      </c>
      <c r="H127">
        <f t="shared" si="5"/>
        <v>0</v>
      </c>
    </row>
    <row r="128" spans="1:8">
      <c r="A128" s="1">
        <f>'2017-07-23-153408_Cooper'!A128</f>
        <v>2.0346064814814814E-4</v>
      </c>
      <c r="B128">
        <f>'2017-07-23-153408_Cooper'!U128</f>
        <v>3229</v>
      </c>
      <c r="C128">
        <f>'2017-07-23-153408_Cooper'!J128</f>
        <v>0</v>
      </c>
      <c r="D128">
        <f t="shared" si="3"/>
        <v>3.2290000000000001</v>
      </c>
      <c r="E128">
        <f t="shared" si="4"/>
        <v>0</v>
      </c>
      <c r="F128">
        <f>'2017-07-23-153408_Cooper'!D128</f>
        <v>0</v>
      </c>
      <c r="G128">
        <f>'2017-07-23-153408_Cooper'!G128</f>
        <v>0</v>
      </c>
      <c r="H128">
        <f t="shared" si="5"/>
        <v>0</v>
      </c>
    </row>
    <row r="129" spans="1:8">
      <c r="A129" s="1">
        <f>'2017-07-23-153408_Cooper'!A129</f>
        <v>2.0498842592592593E-4</v>
      </c>
      <c r="B129">
        <f>'2017-07-23-153408_Cooper'!U129</f>
        <v>3229</v>
      </c>
      <c r="C129">
        <f>'2017-07-23-153408_Cooper'!J129</f>
        <v>0</v>
      </c>
      <c r="D129">
        <f t="shared" si="3"/>
        <v>3.2290000000000001</v>
      </c>
      <c r="E129">
        <f t="shared" si="4"/>
        <v>0</v>
      </c>
      <c r="F129">
        <f>'2017-07-23-153408_Cooper'!D129</f>
        <v>0</v>
      </c>
      <c r="G129">
        <f>'2017-07-23-153408_Cooper'!G129</f>
        <v>0</v>
      </c>
      <c r="H129">
        <f t="shared" si="5"/>
        <v>0</v>
      </c>
    </row>
    <row r="130" spans="1:8">
      <c r="A130" s="1">
        <f>'2017-07-23-153408_Cooper'!A130</f>
        <v>2.0657407407407408E-4</v>
      </c>
      <c r="B130">
        <f>'2017-07-23-153408_Cooper'!U130</f>
        <v>2743</v>
      </c>
      <c r="C130">
        <f>'2017-07-23-153408_Cooper'!J130</f>
        <v>0</v>
      </c>
      <c r="D130">
        <f t="shared" si="3"/>
        <v>2.7429999999999999</v>
      </c>
      <c r="E130">
        <f t="shared" si="4"/>
        <v>0</v>
      </c>
      <c r="F130">
        <f>'2017-07-23-153408_Cooper'!D130</f>
        <v>0</v>
      </c>
      <c r="G130">
        <f>'2017-07-23-153408_Cooper'!G130</f>
        <v>0</v>
      </c>
      <c r="H130">
        <f t="shared" si="5"/>
        <v>0</v>
      </c>
    </row>
    <row r="131" spans="1:8">
      <c r="A131" s="1">
        <f>'2017-07-23-153408_Cooper'!A131</f>
        <v>2.0809027777777774E-4</v>
      </c>
      <c r="B131">
        <f>'2017-07-23-153408_Cooper'!U131</f>
        <v>2743</v>
      </c>
      <c r="C131">
        <f>'2017-07-23-153408_Cooper'!J131</f>
        <v>0</v>
      </c>
      <c r="D131">
        <f t="shared" si="3"/>
        <v>2.7429999999999999</v>
      </c>
      <c r="E131">
        <f t="shared" si="4"/>
        <v>0</v>
      </c>
      <c r="F131">
        <f>'2017-07-23-153408_Cooper'!D131</f>
        <v>0</v>
      </c>
      <c r="G131">
        <f>'2017-07-23-153408_Cooper'!G131</f>
        <v>0</v>
      </c>
      <c r="H131">
        <f t="shared" si="5"/>
        <v>0</v>
      </c>
    </row>
    <row r="132" spans="1:8">
      <c r="A132" s="1">
        <f>'2017-07-23-153408_Cooper'!A132</f>
        <v>2.1005787037037035E-4</v>
      </c>
      <c r="B132">
        <f>'2017-07-23-153408_Cooper'!U132</f>
        <v>2727</v>
      </c>
      <c r="C132">
        <f>'2017-07-23-153408_Cooper'!J132</f>
        <v>0</v>
      </c>
      <c r="D132">
        <f t="shared" si="3"/>
        <v>2.7269999999999999</v>
      </c>
      <c r="E132">
        <f t="shared" si="4"/>
        <v>0</v>
      </c>
      <c r="F132">
        <f>'2017-07-23-153408_Cooper'!D132</f>
        <v>0</v>
      </c>
      <c r="G132">
        <f>'2017-07-23-153408_Cooper'!G132</f>
        <v>0</v>
      </c>
      <c r="H132">
        <f t="shared" si="5"/>
        <v>0</v>
      </c>
    </row>
    <row r="133" spans="1:8">
      <c r="A133" s="1">
        <f>'2017-07-23-153408_Cooper'!A133</f>
        <v>2.1140046296296296E-4</v>
      </c>
      <c r="B133">
        <f>'2017-07-23-153408_Cooper'!U133</f>
        <v>2727</v>
      </c>
      <c r="C133">
        <f>'2017-07-23-153408_Cooper'!J133</f>
        <v>0</v>
      </c>
      <c r="D133">
        <f t="shared" ref="D133:D196" si="6">B133/1000</f>
        <v>2.7269999999999999</v>
      </c>
      <c r="E133">
        <f t="shared" ref="E133:E196" si="7">C133/1.608/10</f>
        <v>0</v>
      </c>
      <c r="F133">
        <f>'2017-07-23-153408_Cooper'!D133</f>
        <v>0</v>
      </c>
      <c r="G133">
        <f>'2017-07-23-153408_Cooper'!G133</f>
        <v>0</v>
      </c>
      <c r="H133">
        <f t="shared" ref="H133:H196" si="8">G133/10</f>
        <v>0</v>
      </c>
    </row>
    <row r="134" spans="1:8">
      <c r="A134" s="1">
        <f>'2017-07-23-153408_Cooper'!A134</f>
        <v>2.1310185185185188E-4</v>
      </c>
      <c r="B134">
        <f>'2017-07-23-153408_Cooper'!U134</f>
        <v>2749</v>
      </c>
      <c r="C134">
        <f>'2017-07-23-153408_Cooper'!J134</f>
        <v>0</v>
      </c>
      <c r="D134">
        <f t="shared" si="6"/>
        <v>2.7490000000000001</v>
      </c>
      <c r="E134">
        <f t="shared" si="7"/>
        <v>0</v>
      </c>
      <c r="F134">
        <f>'2017-07-23-153408_Cooper'!D134</f>
        <v>0</v>
      </c>
      <c r="G134">
        <f>'2017-07-23-153408_Cooper'!G134</f>
        <v>0</v>
      </c>
      <c r="H134">
        <f t="shared" si="8"/>
        <v>0</v>
      </c>
    </row>
    <row r="135" spans="1:8">
      <c r="A135" s="1">
        <f>'2017-07-23-153408_Cooper'!A135</f>
        <v>2.146990740740741E-4</v>
      </c>
      <c r="B135">
        <f>'2017-07-23-153408_Cooper'!U135</f>
        <v>2749</v>
      </c>
      <c r="C135">
        <f>'2017-07-23-153408_Cooper'!J135</f>
        <v>0</v>
      </c>
      <c r="D135">
        <f t="shared" si="6"/>
        <v>2.7490000000000001</v>
      </c>
      <c r="E135">
        <f t="shared" si="7"/>
        <v>0</v>
      </c>
      <c r="F135">
        <f>'2017-07-23-153408_Cooper'!D135</f>
        <v>0</v>
      </c>
      <c r="G135">
        <f>'2017-07-23-153408_Cooper'!G135</f>
        <v>0</v>
      </c>
      <c r="H135">
        <f t="shared" si="8"/>
        <v>0</v>
      </c>
    </row>
    <row r="136" spans="1:8">
      <c r="A136" s="1">
        <f>'2017-07-23-153408_Cooper'!A136</f>
        <v>2.1640046296296294E-4</v>
      </c>
      <c r="B136">
        <f>'2017-07-23-153408_Cooper'!U136</f>
        <v>2723</v>
      </c>
      <c r="C136">
        <f>'2017-07-23-153408_Cooper'!J136</f>
        <v>0</v>
      </c>
      <c r="D136">
        <f t="shared" si="6"/>
        <v>2.7229999999999999</v>
      </c>
      <c r="E136">
        <f t="shared" si="7"/>
        <v>0</v>
      </c>
      <c r="F136">
        <f>'2017-07-23-153408_Cooper'!D136</f>
        <v>0</v>
      </c>
      <c r="G136">
        <f>'2017-07-23-153408_Cooper'!G136</f>
        <v>0</v>
      </c>
      <c r="H136">
        <f t="shared" si="8"/>
        <v>0</v>
      </c>
    </row>
    <row r="137" spans="1:8">
      <c r="A137" s="1">
        <f>'2017-07-23-153408_Cooper'!A137</f>
        <v>2.179861111111111E-4</v>
      </c>
      <c r="B137">
        <f>'2017-07-23-153408_Cooper'!U137</f>
        <v>2723</v>
      </c>
      <c r="C137">
        <f>'2017-07-23-153408_Cooper'!J137</f>
        <v>0</v>
      </c>
      <c r="D137">
        <f t="shared" si="6"/>
        <v>2.7229999999999999</v>
      </c>
      <c r="E137">
        <f t="shared" si="7"/>
        <v>0</v>
      </c>
      <c r="F137">
        <f>'2017-07-23-153408_Cooper'!D137</f>
        <v>0</v>
      </c>
      <c r="G137">
        <f>'2017-07-23-153408_Cooper'!G137</f>
        <v>0</v>
      </c>
      <c r="H137">
        <f t="shared" si="8"/>
        <v>0</v>
      </c>
    </row>
    <row r="138" spans="1:8">
      <c r="A138" s="1">
        <f>'2017-07-23-153408_Cooper'!A138</f>
        <v>2.1950231481481481E-4</v>
      </c>
      <c r="B138">
        <f>'2017-07-23-153408_Cooper'!U138</f>
        <v>2667</v>
      </c>
      <c r="C138">
        <f>'2017-07-23-153408_Cooper'!J138</f>
        <v>0</v>
      </c>
      <c r="D138">
        <f t="shared" si="6"/>
        <v>2.6669999999999998</v>
      </c>
      <c r="E138">
        <f t="shared" si="7"/>
        <v>0</v>
      </c>
      <c r="F138">
        <f>'2017-07-23-153408_Cooper'!D138</f>
        <v>0</v>
      </c>
      <c r="G138">
        <f>'2017-07-23-153408_Cooper'!G138</f>
        <v>0</v>
      </c>
      <c r="H138">
        <f t="shared" si="8"/>
        <v>0</v>
      </c>
    </row>
    <row r="139" spans="1:8">
      <c r="A139" s="1">
        <f>'2017-07-23-153408_Cooper'!A139</f>
        <v>2.2104166666666667E-4</v>
      </c>
      <c r="B139">
        <f>'2017-07-23-153408_Cooper'!U139</f>
        <v>2667</v>
      </c>
      <c r="C139">
        <f>'2017-07-23-153408_Cooper'!J139</f>
        <v>0</v>
      </c>
      <c r="D139">
        <f t="shared" si="6"/>
        <v>2.6669999999999998</v>
      </c>
      <c r="E139">
        <f t="shared" si="7"/>
        <v>0</v>
      </c>
      <c r="F139">
        <f>'2017-07-23-153408_Cooper'!D139</f>
        <v>0</v>
      </c>
      <c r="G139">
        <f>'2017-07-23-153408_Cooper'!G139</f>
        <v>0</v>
      </c>
      <c r="H139">
        <f t="shared" si="8"/>
        <v>0</v>
      </c>
    </row>
    <row r="140" spans="1:8">
      <c r="A140" s="1">
        <f>'2017-07-23-153408_Cooper'!A140</f>
        <v>2.2299768518518521E-4</v>
      </c>
      <c r="B140">
        <f>'2017-07-23-153408_Cooper'!U140</f>
        <v>2657</v>
      </c>
      <c r="C140">
        <f>'2017-07-23-153408_Cooper'!J140</f>
        <v>0</v>
      </c>
      <c r="D140">
        <f t="shared" si="6"/>
        <v>2.657</v>
      </c>
      <c r="E140">
        <f t="shared" si="7"/>
        <v>0</v>
      </c>
      <c r="F140">
        <f>'2017-07-23-153408_Cooper'!D140</f>
        <v>0</v>
      </c>
      <c r="G140">
        <f>'2017-07-23-153408_Cooper'!G140</f>
        <v>0</v>
      </c>
      <c r="H140">
        <f t="shared" si="8"/>
        <v>0</v>
      </c>
    </row>
    <row r="141" spans="1:8">
      <c r="A141" s="1">
        <f>'2017-07-23-153408_Cooper'!A141</f>
        <v>2.2434027777777776E-4</v>
      </c>
      <c r="B141">
        <f>'2017-07-23-153408_Cooper'!U141</f>
        <v>2657</v>
      </c>
      <c r="C141">
        <f>'2017-07-23-153408_Cooper'!J141</f>
        <v>0</v>
      </c>
      <c r="D141">
        <f t="shared" si="6"/>
        <v>2.657</v>
      </c>
      <c r="E141">
        <f t="shared" si="7"/>
        <v>0</v>
      </c>
      <c r="F141">
        <f>'2017-07-23-153408_Cooper'!D141</f>
        <v>0</v>
      </c>
      <c r="G141">
        <f>'2017-07-23-153408_Cooper'!G141</f>
        <v>0</v>
      </c>
      <c r="H141">
        <f t="shared" si="8"/>
        <v>0</v>
      </c>
    </row>
    <row r="142" spans="1:8">
      <c r="A142" s="1">
        <f>'2017-07-23-153408_Cooper'!A142</f>
        <v>2.2629629629629627E-4</v>
      </c>
      <c r="B142">
        <f>'2017-07-23-153408_Cooper'!U142</f>
        <v>2650</v>
      </c>
      <c r="C142">
        <f>'2017-07-23-153408_Cooper'!J142</f>
        <v>0</v>
      </c>
      <c r="D142">
        <f t="shared" si="6"/>
        <v>2.65</v>
      </c>
      <c r="E142">
        <f t="shared" si="7"/>
        <v>0</v>
      </c>
      <c r="F142">
        <f>'2017-07-23-153408_Cooper'!D142</f>
        <v>0</v>
      </c>
      <c r="G142">
        <f>'2017-07-23-153408_Cooper'!G142</f>
        <v>0</v>
      </c>
      <c r="H142">
        <f t="shared" si="8"/>
        <v>0</v>
      </c>
    </row>
    <row r="143" spans="1:8">
      <c r="A143" s="1">
        <f>'2017-07-23-153408_Cooper'!A143</f>
        <v>2.2763888888888888E-4</v>
      </c>
      <c r="B143">
        <f>'2017-07-23-153408_Cooper'!U143</f>
        <v>2650</v>
      </c>
      <c r="C143">
        <f>'2017-07-23-153408_Cooper'!J143</f>
        <v>0</v>
      </c>
      <c r="D143">
        <f t="shared" si="6"/>
        <v>2.65</v>
      </c>
      <c r="E143">
        <f t="shared" si="7"/>
        <v>0</v>
      </c>
      <c r="F143">
        <f>'2017-07-23-153408_Cooper'!D143</f>
        <v>0</v>
      </c>
      <c r="G143">
        <f>'2017-07-23-153408_Cooper'!G143</f>
        <v>0</v>
      </c>
      <c r="H143">
        <f t="shared" si="8"/>
        <v>0</v>
      </c>
    </row>
    <row r="144" spans="1:8">
      <c r="A144" s="1">
        <f>'2017-07-23-153408_Cooper'!A144</f>
        <v>2.2935185185185187E-4</v>
      </c>
      <c r="B144">
        <f>'2017-07-23-153408_Cooper'!U144</f>
        <v>2633</v>
      </c>
      <c r="C144">
        <f>'2017-07-23-153408_Cooper'!J144</f>
        <v>0</v>
      </c>
      <c r="D144">
        <f t="shared" si="6"/>
        <v>2.633</v>
      </c>
      <c r="E144">
        <f t="shared" si="7"/>
        <v>0</v>
      </c>
      <c r="F144">
        <f>'2017-07-23-153408_Cooper'!D144</f>
        <v>0</v>
      </c>
      <c r="G144">
        <f>'2017-07-23-153408_Cooper'!G144</f>
        <v>0</v>
      </c>
      <c r="H144">
        <f t="shared" si="8"/>
        <v>0</v>
      </c>
    </row>
    <row r="145" spans="1:8">
      <c r="A145" s="1">
        <f>'2017-07-23-153408_Cooper'!A145</f>
        <v>2.3093750000000002E-4</v>
      </c>
      <c r="B145">
        <f>'2017-07-23-153408_Cooper'!U145</f>
        <v>2633</v>
      </c>
      <c r="C145">
        <f>'2017-07-23-153408_Cooper'!J145</f>
        <v>0</v>
      </c>
      <c r="D145">
        <f t="shared" si="6"/>
        <v>2.633</v>
      </c>
      <c r="E145">
        <f t="shared" si="7"/>
        <v>0</v>
      </c>
      <c r="F145">
        <f>'2017-07-23-153408_Cooper'!D145</f>
        <v>0</v>
      </c>
      <c r="G145">
        <f>'2017-07-23-153408_Cooper'!G145</f>
        <v>0</v>
      </c>
      <c r="H145">
        <f t="shared" si="8"/>
        <v>0</v>
      </c>
    </row>
    <row r="146" spans="1:8">
      <c r="A146" s="1">
        <f>'2017-07-23-153408_Cooper'!A146</f>
        <v>2.3265046296296293E-4</v>
      </c>
      <c r="B146">
        <f>'2017-07-23-153408_Cooper'!U146</f>
        <v>2618</v>
      </c>
      <c r="C146">
        <f>'2017-07-23-153408_Cooper'!J146</f>
        <v>0</v>
      </c>
      <c r="D146">
        <f t="shared" si="6"/>
        <v>2.6179999999999999</v>
      </c>
      <c r="E146">
        <f t="shared" si="7"/>
        <v>0</v>
      </c>
      <c r="F146">
        <f>'2017-07-23-153408_Cooper'!D146</f>
        <v>0</v>
      </c>
      <c r="G146">
        <f>'2017-07-23-153408_Cooper'!G146</f>
        <v>0</v>
      </c>
      <c r="H146">
        <f t="shared" si="8"/>
        <v>0</v>
      </c>
    </row>
    <row r="147" spans="1:8">
      <c r="A147" s="1">
        <f>'2017-07-23-153408_Cooper'!A147</f>
        <v>2.3399305555555554E-4</v>
      </c>
      <c r="B147">
        <f>'2017-07-23-153408_Cooper'!U147</f>
        <v>2618</v>
      </c>
      <c r="C147">
        <f>'2017-07-23-153408_Cooper'!J147</f>
        <v>0</v>
      </c>
      <c r="D147">
        <f t="shared" si="6"/>
        <v>2.6179999999999999</v>
      </c>
      <c r="E147">
        <f t="shared" si="7"/>
        <v>0</v>
      </c>
      <c r="F147">
        <f>'2017-07-23-153408_Cooper'!D147</f>
        <v>0</v>
      </c>
      <c r="G147">
        <f>'2017-07-23-153408_Cooper'!G147</f>
        <v>0</v>
      </c>
      <c r="H147">
        <f t="shared" si="8"/>
        <v>0</v>
      </c>
    </row>
    <row r="148" spans="1:8">
      <c r="A148" s="1">
        <f>'2017-07-23-153408_Cooper'!A148</f>
        <v>2.357638888888889E-4</v>
      </c>
      <c r="B148">
        <f>'2017-07-23-153408_Cooper'!U148</f>
        <v>2609</v>
      </c>
      <c r="C148">
        <f>'2017-07-23-153408_Cooper'!J148</f>
        <v>0</v>
      </c>
      <c r="D148">
        <f t="shared" si="6"/>
        <v>2.609</v>
      </c>
      <c r="E148">
        <f t="shared" si="7"/>
        <v>0</v>
      </c>
      <c r="F148">
        <f>'2017-07-23-153408_Cooper'!D148</f>
        <v>0</v>
      </c>
      <c r="G148">
        <f>'2017-07-23-153408_Cooper'!G148</f>
        <v>0</v>
      </c>
      <c r="H148">
        <f t="shared" si="8"/>
        <v>0</v>
      </c>
    </row>
    <row r="149" spans="1:8">
      <c r="A149" s="1">
        <f>'2017-07-23-153408_Cooper'!A149</f>
        <v>2.3728009259259262E-4</v>
      </c>
      <c r="B149">
        <f>'2017-07-23-153408_Cooper'!U149</f>
        <v>2609</v>
      </c>
      <c r="C149">
        <f>'2017-07-23-153408_Cooper'!J149</f>
        <v>0</v>
      </c>
      <c r="D149">
        <f t="shared" si="6"/>
        <v>2.609</v>
      </c>
      <c r="E149">
        <f t="shared" si="7"/>
        <v>0</v>
      </c>
      <c r="F149">
        <f>'2017-07-23-153408_Cooper'!D149</f>
        <v>0</v>
      </c>
      <c r="G149">
        <f>'2017-07-23-153408_Cooper'!G149</f>
        <v>0</v>
      </c>
      <c r="H149">
        <f t="shared" si="8"/>
        <v>0</v>
      </c>
    </row>
    <row r="150" spans="1:8">
      <c r="A150" s="1">
        <f>'2017-07-23-153408_Cooper'!A150</f>
        <v>2.3923611111111115E-4</v>
      </c>
      <c r="B150">
        <f>'2017-07-23-153408_Cooper'!U150</f>
        <v>2589</v>
      </c>
      <c r="C150">
        <f>'2017-07-23-153408_Cooper'!J150</f>
        <v>0</v>
      </c>
      <c r="D150">
        <f t="shared" si="6"/>
        <v>2.589</v>
      </c>
      <c r="E150">
        <f t="shared" si="7"/>
        <v>0</v>
      </c>
      <c r="F150">
        <f>'2017-07-23-153408_Cooper'!D150</f>
        <v>0</v>
      </c>
      <c r="G150">
        <f>'2017-07-23-153408_Cooper'!G150</f>
        <v>0</v>
      </c>
      <c r="H150">
        <f t="shared" si="8"/>
        <v>0</v>
      </c>
    </row>
    <row r="151" spans="1:8">
      <c r="A151" s="1">
        <f>'2017-07-23-153408_Cooper'!A151</f>
        <v>2.404050925925926E-4</v>
      </c>
      <c r="B151">
        <f>'2017-07-23-153408_Cooper'!U151</f>
        <v>2589</v>
      </c>
      <c r="C151">
        <f>'2017-07-23-153408_Cooper'!J151</f>
        <v>0</v>
      </c>
      <c r="D151">
        <f t="shared" si="6"/>
        <v>2.589</v>
      </c>
      <c r="E151">
        <f t="shared" si="7"/>
        <v>0</v>
      </c>
      <c r="F151">
        <f>'2017-07-23-153408_Cooper'!D151</f>
        <v>0</v>
      </c>
      <c r="G151">
        <f>'2017-07-23-153408_Cooper'!G151</f>
        <v>0</v>
      </c>
      <c r="H151">
        <f t="shared" si="8"/>
        <v>0</v>
      </c>
    </row>
    <row r="152" spans="1:8">
      <c r="A152" s="1">
        <f>'2017-07-23-153408_Cooper'!A152</f>
        <v>2.4236111111111114E-4</v>
      </c>
      <c r="B152">
        <f>'2017-07-23-153408_Cooper'!U152</f>
        <v>2575</v>
      </c>
      <c r="C152">
        <f>'2017-07-23-153408_Cooper'!J152</f>
        <v>0</v>
      </c>
      <c r="D152">
        <f t="shared" si="6"/>
        <v>2.5750000000000002</v>
      </c>
      <c r="E152">
        <f t="shared" si="7"/>
        <v>0</v>
      </c>
      <c r="F152">
        <f>'2017-07-23-153408_Cooper'!D152</f>
        <v>0</v>
      </c>
      <c r="G152">
        <f>'2017-07-23-153408_Cooper'!G152</f>
        <v>0</v>
      </c>
      <c r="H152">
        <f t="shared" si="8"/>
        <v>0</v>
      </c>
    </row>
    <row r="153" spans="1:8">
      <c r="A153" s="1">
        <f>'2017-07-23-153408_Cooper'!A153</f>
        <v>2.4387731481481482E-4</v>
      </c>
      <c r="B153">
        <f>'2017-07-23-153408_Cooper'!U153</f>
        <v>2575</v>
      </c>
      <c r="C153">
        <f>'2017-07-23-153408_Cooper'!J153</f>
        <v>0</v>
      </c>
      <c r="D153">
        <f t="shared" si="6"/>
        <v>2.5750000000000002</v>
      </c>
      <c r="E153">
        <f t="shared" si="7"/>
        <v>0</v>
      </c>
      <c r="F153">
        <f>'2017-07-23-153408_Cooper'!D153</f>
        <v>0</v>
      </c>
      <c r="G153">
        <f>'2017-07-23-153408_Cooper'!G153</f>
        <v>0</v>
      </c>
      <c r="H153">
        <f t="shared" si="8"/>
        <v>0</v>
      </c>
    </row>
    <row r="154" spans="1:8">
      <c r="A154" s="1">
        <f>'2017-07-23-153408_Cooper'!A154</f>
        <v>2.4557870370370375E-4</v>
      </c>
      <c r="B154">
        <f>'2017-07-23-153408_Cooper'!U154</f>
        <v>2556</v>
      </c>
      <c r="C154">
        <f>'2017-07-23-153408_Cooper'!J154</f>
        <v>0</v>
      </c>
      <c r="D154">
        <f t="shared" si="6"/>
        <v>2.556</v>
      </c>
      <c r="E154">
        <f t="shared" si="7"/>
        <v>0</v>
      </c>
      <c r="F154">
        <f>'2017-07-23-153408_Cooper'!D154</f>
        <v>0</v>
      </c>
      <c r="G154">
        <f>'2017-07-23-153408_Cooper'!G154</f>
        <v>0</v>
      </c>
      <c r="H154">
        <f t="shared" si="8"/>
        <v>0</v>
      </c>
    </row>
    <row r="155" spans="1:8">
      <c r="A155" s="1">
        <f>'2017-07-23-153408_Cooper'!A155</f>
        <v>2.4699074074074076E-4</v>
      </c>
      <c r="B155">
        <f>'2017-07-23-153408_Cooper'!U155</f>
        <v>2556</v>
      </c>
      <c r="C155">
        <f>'2017-07-23-153408_Cooper'!J155</f>
        <v>0</v>
      </c>
      <c r="D155">
        <f t="shared" si="6"/>
        <v>2.556</v>
      </c>
      <c r="E155">
        <f t="shared" si="7"/>
        <v>0</v>
      </c>
      <c r="F155">
        <f>'2017-07-23-153408_Cooper'!D155</f>
        <v>0</v>
      </c>
      <c r="G155">
        <f>'2017-07-23-153408_Cooper'!G155</f>
        <v>0</v>
      </c>
      <c r="H155">
        <f t="shared" si="8"/>
        <v>0</v>
      </c>
    </row>
    <row r="156" spans="1:8">
      <c r="A156" s="1">
        <f>'2017-07-23-153408_Cooper'!A156</f>
        <v>2.4887731481481478E-4</v>
      </c>
      <c r="B156">
        <f>'2017-07-23-153408_Cooper'!U156</f>
        <v>2544</v>
      </c>
      <c r="C156">
        <f>'2017-07-23-153408_Cooper'!J156</f>
        <v>0</v>
      </c>
      <c r="D156">
        <f t="shared" si="6"/>
        <v>2.544</v>
      </c>
      <c r="E156">
        <f t="shared" si="7"/>
        <v>0</v>
      </c>
      <c r="F156">
        <f>'2017-07-23-153408_Cooper'!D156</f>
        <v>0</v>
      </c>
      <c r="G156">
        <f>'2017-07-23-153408_Cooper'!G156</f>
        <v>0</v>
      </c>
      <c r="H156">
        <f t="shared" si="8"/>
        <v>0</v>
      </c>
    </row>
    <row r="157" spans="1:8">
      <c r="A157" s="1">
        <f>'2017-07-23-153408_Cooper'!A157</f>
        <v>2.5021990740740739E-4</v>
      </c>
      <c r="B157">
        <f>'2017-07-23-153408_Cooper'!U157</f>
        <v>2544</v>
      </c>
      <c r="C157">
        <f>'2017-07-23-153408_Cooper'!J157</f>
        <v>0</v>
      </c>
      <c r="D157">
        <f t="shared" si="6"/>
        <v>2.544</v>
      </c>
      <c r="E157">
        <f t="shared" si="7"/>
        <v>0</v>
      </c>
      <c r="F157">
        <f>'2017-07-23-153408_Cooper'!D157</f>
        <v>0</v>
      </c>
      <c r="G157">
        <f>'2017-07-23-153408_Cooper'!G157</f>
        <v>0</v>
      </c>
      <c r="H157">
        <f t="shared" si="8"/>
        <v>0</v>
      </c>
    </row>
    <row r="158" spans="1:8">
      <c r="A158" s="1">
        <f>'2017-07-23-153408_Cooper'!A158</f>
        <v>2.5217592592592593E-4</v>
      </c>
      <c r="B158">
        <f>'2017-07-23-153408_Cooper'!U158</f>
        <v>2520</v>
      </c>
      <c r="C158">
        <f>'2017-07-23-153408_Cooper'!J158</f>
        <v>0</v>
      </c>
      <c r="D158">
        <f t="shared" si="6"/>
        <v>2.52</v>
      </c>
      <c r="E158">
        <f t="shared" si="7"/>
        <v>0</v>
      </c>
      <c r="F158">
        <f>'2017-07-23-153408_Cooper'!D158</f>
        <v>0</v>
      </c>
      <c r="G158">
        <f>'2017-07-23-153408_Cooper'!G158</f>
        <v>0</v>
      </c>
      <c r="H158">
        <f t="shared" si="8"/>
        <v>0</v>
      </c>
    </row>
    <row r="159" spans="1:8">
      <c r="A159" s="1">
        <f>'2017-07-23-153408_Cooper'!A159</f>
        <v>2.5334490740740742E-4</v>
      </c>
      <c r="B159">
        <f>'2017-07-23-153408_Cooper'!U159</f>
        <v>2520</v>
      </c>
      <c r="C159">
        <f>'2017-07-23-153408_Cooper'!J159</f>
        <v>0</v>
      </c>
      <c r="D159">
        <f t="shared" si="6"/>
        <v>2.52</v>
      </c>
      <c r="E159">
        <f t="shared" si="7"/>
        <v>0</v>
      </c>
      <c r="F159">
        <f>'2017-07-23-153408_Cooper'!D159</f>
        <v>0</v>
      </c>
      <c r="G159">
        <f>'2017-07-23-153408_Cooper'!G159</f>
        <v>0</v>
      </c>
      <c r="H159">
        <f t="shared" si="8"/>
        <v>0</v>
      </c>
    </row>
    <row r="160" spans="1:8">
      <c r="A160" s="1">
        <f>'2017-07-23-153408_Cooper'!A160</f>
        <v>2.5530092592592591E-4</v>
      </c>
      <c r="B160">
        <f>'2017-07-23-153408_Cooper'!U160</f>
        <v>2506</v>
      </c>
      <c r="C160">
        <f>'2017-07-23-153408_Cooper'!J160</f>
        <v>0</v>
      </c>
      <c r="D160">
        <f t="shared" si="6"/>
        <v>2.5059999999999998</v>
      </c>
      <c r="E160">
        <f t="shared" si="7"/>
        <v>0</v>
      </c>
      <c r="F160">
        <f>'2017-07-23-153408_Cooper'!D160</f>
        <v>0</v>
      </c>
      <c r="G160">
        <f>'2017-07-23-153408_Cooper'!G160</f>
        <v>0</v>
      </c>
      <c r="H160">
        <f t="shared" si="8"/>
        <v>0</v>
      </c>
    </row>
    <row r="161" spans="1:8">
      <c r="A161" s="1">
        <f>'2017-07-23-153408_Cooper'!A161</f>
        <v>2.5682870370370372E-4</v>
      </c>
      <c r="B161">
        <f>'2017-07-23-153408_Cooper'!U161</f>
        <v>2506</v>
      </c>
      <c r="C161">
        <f>'2017-07-23-153408_Cooper'!J161</f>
        <v>0</v>
      </c>
      <c r="D161">
        <f t="shared" si="6"/>
        <v>2.5059999999999998</v>
      </c>
      <c r="E161">
        <f t="shared" si="7"/>
        <v>0</v>
      </c>
      <c r="F161">
        <f>'2017-07-23-153408_Cooper'!D161</f>
        <v>0</v>
      </c>
      <c r="G161">
        <f>'2017-07-23-153408_Cooper'!G161</f>
        <v>0</v>
      </c>
      <c r="H161">
        <f t="shared" si="8"/>
        <v>0</v>
      </c>
    </row>
    <row r="162" spans="1:8">
      <c r="A162" s="1">
        <f>'2017-07-23-153408_Cooper'!A162</f>
        <v>2.5877314814814811E-4</v>
      </c>
      <c r="B162">
        <f>'2017-07-23-153408_Cooper'!U162</f>
        <v>2488</v>
      </c>
      <c r="C162">
        <f>'2017-07-23-153408_Cooper'!J162</f>
        <v>0</v>
      </c>
      <c r="D162">
        <f t="shared" si="6"/>
        <v>2.488</v>
      </c>
      <c r="E162">
        <f t="shared" si="7"/>
        <v>0</v>
      </c>
      <c r="F162">
        <f>'2017-07-23-153408_Cooper'!D162</f>
        <v>0</v>
      </c>
      <c r="G162">
        <f>'2017-07-23-153408_Cooper'!G162</f>
        <v>0</v>
      </c>
      <c r="H162">
        <f t="shared" si="8"/>
        <v>0</v>
      </c>
    </row>
    <row r="163" spans="1:8">
      <c r="A163" s="1">
        <f>'2017-07-23-153408_Cooper'!A163</f>
        <v>2.5994212962962966E-4</v>
      </c>
      <c r="B163">
        <f>'2017-07-23-153408_Cooper'!U163</f>
        <v>2488</v>
      </c>
      <c r="C163">
        <f>'2017-07-23-153408_Cooper'!J163</f>
        <v>0</v>
      </c>
      <c r="D163">
        <f t="shared" si="6"/>
        <v>2.488</v>
      </c>
      <c r="E163">
        <f t="shared" si="7"/>
        <v>0</v>
      </c>
      <c r="F163">
        <f>'2017-07-23-153408_Cooper'!D163</f>
        <v>0</v>
      </c>
      <c r="G163">
        <f>'2017-07-23-153408_Cooper'!G163</f>
        <v>0</v>
      </c>
      <c r="H163">
        <f t="shared" si="8"/>
        <v>0</v>
      </c>
    </row>
    <row r="164" spans="1:8">
      <c r="A164" s="1">
        <f>'2017-07-23-153408_Cooper'!A164</f>
        <v>2.6182870370370373E-4</v>
      </c>
      <c r="B164">
        <f>'2017-07-23-153408_Cooper'!U164</f>
        <v>2475</v>
      </c>
      <c r="C164">
        <f>'2017-07-23-153408_Cooper'!J164</f>
        <v>0</v>
      </c>
      <c r="D164">
        <f t="shared" si="6"/>
        <v>2.4750000000000001</v>
      </c>
      <c r="E164">
        <f t="shared" si="7"/>
        <v>0</v>
      </c>
      <c r="F164">
        <f>'2017-07-23-153408_Cooper'!D164</f>
        <v>0</v>
      </c>
      <c r="G164">
        <f>'2017-07-23-153408_Cooper'!G164</f>
        <v>0</v>
      </c>
      <c r="H164">
        <f t="shared" si="8"/>
        <v>0</v>
      </c>
    </row>
    <row r="165" spans="1:8">
      <c r="A165" s="1">
        <f>'2017-07-23-153408_Cooper'!A165</f>
        <v>2.6324074074074075E-4</v>
      </c>
      <c r="B165">
        <f>'2017-07-23-153408_Cooper'!U165</f>
        <v>2475</v>
      </c>
      <c r="C165">
        <f>'2017-07-23-153408_Cooper'!J165</f>
        <v>0</v>
      </c>
      <c r="D165">
        <f t="shared" si="6"/>
        <v>2.4750000000000001</v>
      </c>
      <c r="E165">
        <f t="shared" si="7"/>
        <v>0</v>
      </c>
      <c r="F165">
        <f>'2017-07-23-153408_Cooper'!D165</f>
        <v>0</v>
      </c>
      <c r="G165">
        <f>'2017-07-23-153408_Cooper'!G165</f>
        <v>0</v>
      </c>
      <c r="H165">
        <f t="shared" si="8"/>
        <v>0</v>
      </c>
    </row>
    <row r="166" spans="1:8">
      <c r="A166" s="1">
        <f>'2017-07-23-153408_Cooper'!A166</f>
        <v>2.6511574074074073E-4</v>
      </c>
      <c r="B166">
        <f>'2017-07-23-153408_Cooper'!U166</f>
        <v>2459</v>
      </c>
      <c r="C166">
        <f>'2017-07-23-153408_Cooper'!J166</f>
        <v>0</v>
      </c>
      <c r="D166">
        <f t="shared" si="6"/>
        <v>2.4590000000000001</v>
      </c>
      <c r="E166">
        <f t="shared" si="7"/>
        <v>0</v>
      </c>
      <c r="F166">
        <f>'2017-07-23-153408_Cooper'!D166</f>
        <v>0</v>
      </c>
      <c r="G166">
        <f>'2017-07-23-153408_Cooper'!G166</f>
        <v>0</v>
      </c>
      <c r="H166">
        <f t="shared" si="8"/>
        <v>0</v>
      </c>
    </row>
    <row r="167" spans="1:8">
      <c r="A167" s="1">
        <f>'2017-07-23-153408_Cooper'!A167</f>
        <v>2.6645833333333334E-4</v>
      </c>
      <c r="B167">
        <f>'2017-07-23-153408_Cooper'!U167</f>
        <v>2459</v>
      </c>
      <c r="C167">
        <f>'2017-07-23-153408_Cooper'!J167</f>
        <v>0</v>
      </c>
      <c r="D167">
        <f t="shared" si="6"/>
        <v>2.4590000000000001</v>
      </c>
      <c r="E167">
        <f t="shared" si="7"/>
        <v>0</v>
      </c>
      <c r="F167">
        <f>'2017-07-23-153408_Cooper'!D167</f>
        <v>0</v>
      </c>
      <c r="G167">
        <f>'2017-07-23-153408_Cooper'!G167</f>
        <v>0</v>
      </c>
      <c r="H167">
        <f t="shared" si="8"/>
        <v>0</v>
      </c>
    </row>
    <row r="168" spans="1:8">
      <c r="A168" s="1">
        <f>'2017-07-23-153408_Cooper'!A168</f>
        <v>2.6824074074074071E-4</v>
      </c>
      <c r="B168">
        <f>'2017-07-23-153408_Cooper'!U168</f>
        <v>2435</v>
      </c>
      <c r="C168">
        <f>'2017-07-23-153408_Cooper'!J168</f>
        <v>0</v>
      </c>
      <c r="D168">
        <f t="shared" si="6"/>
        <v>2.4350000000000001</v>
      </c>
      <c r="E168">
        <f t="shared" si="7"/>
        <v>0</v>
      </c>
      <c r="F168">
        <f>'2017-07-23-153408_Cooper'!D168</f>
        <v>0</v>
      </c>
      <c r="G168">
        <f>'2017-07-23-153408_Cooper'!G168</f>
        <v>0</v>
      </c>
      <c r="H168">
        <f t="shared" si="8"/>
        <v>0</v>
      </c>
    </row>
    <row r="169" spans="1:8">
      <c r="A169" s="1">
        <f>'2017-07-23-153408_Cooper'!A169</f>
        <v>2.6975694444444443E-4</v>
      </c>
      <c r="B169">
        <f>'2017-07-23-153408_Cooper'!U169</f>
        <v>2435</v>
      </c>
      <c r="C169">
        <f>'2017-07-23-153408_Cooper'!J169</f>
        <v>0</v>
      </c>
      <c r="D169">
        <f t="shared" si="6"/>
        <v>2.4350000000000001</v>
      </c>
      <c r="E169">
        <f t="shared" si="7"/>
        <v>0</v>
      </c>
      <c r="F169">
        <f>'2017-07-23-153408_Cooper'!D169</f>
        <v>0</v>
      </c>
      <c r="G169">
        <f>'2017-07-23-153408_Cooper'!G169</f>
        <v>0</v>
      </c>
      <c r="H169">
        <f t="shared" si="8"/>
        <v>0</v>
      </c>
    </row>
    <row r="170" spans="1:8">
      <c r="A170" s="1">
        <f>'2017-07-23-153408_Cooper'!A170</f>
        <v>2.7153935185185186E-4</v>
      </c>
      <c r="B170">
        <f>'2017-07-23-153408_Cooper'!U170</f>
        <v>2419</v>
      </c>
      <c r="C170">
        <f>'2017-07-23-153408_Cooper'!J170</f>
        <v>0</v>
      </c>
      <c r="D170">
        <f t="shared" si="6"/>
        <v>2.419</v>
      </c>
      <c r="E170">
        <f t="shared" si="7"/>
        <v>0</v>
      </c>
      <c r="F170">
        <f>'2017-07-23-153408_Cooper'!D170</f>
        <v>0</v>
      </c>
      <c r="G170">
        <f>'2017-07-23-153408_Cooper'!G170</f>
        <v>0</v>
      </c>
      <c r="H170">
        <f t="shared" si="8"/>
        <v>0</v>
      </c>
    </row>
    <row r="171" spans="1:8">
      <c r="A171" s="1">
        <f>'2017-07-23-153408_Cooper'!A171</f>
        <v>2.728935185185185E-4</v>
      </c>
      <c r="B171">
        <f>'2017-07-23-153408_Cooper'!U171</f>
        <v>2419</v>
      </c>
      <c r="C171">
        <f>'2017-07-23-153408_Cooper'!J171</f>
        <v>0</v>
      </c>
      <c r="D171">
        <f t="shared" si="6"/>
        <v>2.419</v>
      </c>
      <c r="E171">
        <f t="shared" si="7"/>
        <v>0</v>
      </c>
      <c r="F171">
        <f>'2017-07-23-153408_Cooper'!D171</f>
        <v>0</v>
      </c>
      <c r="G171">
        <f>'2017-07-23-153408_Cooper'!G171</f>
        <v>0</v>
      </c>
      <c r="H171">
        <f t="shared" si="8"/>
        <v>0</v>
      </c>
    </row>
    <row r="172" spans="1:8">
      <c r="A172" s="1">
        <f>'2017-07-23-153408_Cooper'!A172</f>
        <v>2.7483796296296295E-4</v>
      </c>
      <c r="B172">
        <f>'2017-07-23-153408_Cooper'!U172</f>
        <v>2406</v>
      </c>
      <c r="C172">
        <f>'2017-07-23-153408_Cooper'!J172</f>
        <v>0</v>
      </c>
      <c r="D172">
        <f t="shared" si="6"/>
        <v>2.4060000000000001</v>
      </c>
      <c r="E172">
        <f t="shared" si="7"/>
        <v>0</v>
      </c>
      <c r="F172">
        <f>'2017-07-23-153408_Cooper'!D172</f>
        <v>0</v>
      </c>
      <c r="G172">
        <f>'2017-07-23-153408_Cooper'!G172</f>
        <v>0</v>
      </c>
      <c r="H172">
        <f t="shared" si="8"/>
        <v>0</v>
      </c>
    </row>
    <row r="173" spans="1:8">
      <c r="A173" s="1">
        <f>'2017-07-23-153408_Cooper'!A173</f>
        <v>2.7618055555555555E-4</v>
      </c>
      <c r="B173">
        <f>'2017-07-23-153408_Cooper'!U173</f>
        <v>2406</v>
      </c>
      <c r="C173">
        <f>'2017-07-23-153408_Cooper'!J173</f>
        <v>0</v>
      </c>
      <c r="D173">
        <f t="shared" si="6"/>
        <v>2.4060000000000001</v>
      </c>
      <c r="E173">
        <f t="shared" si="7"/>
        <v>0</v>
      </c>
      <c r="F173">
        <f>'2017-07-23-153408_Cooper'!D173</f>
        <v>0</v>
      </c>
      <c r="G173">
        <f>'2017-07-23-153408_Cooper'!G173</f>
        <v>0</v>
      </c>
      <c r="H173">
        <f t="shared" si="8"/>
        <v>0</v>
      </c>
    </row>
    <row r="174" spans="1:8">
      <c r="A174" s="1">
        <f>'2017-07-23-153408_Cooper'!A174</f>
        <v>2.7806712962962963E-4</v>
      </c>
      <c r="B174">
        <f>'2017-07-23-153408_Cooper'!U174</f>
        <v>2376</v>
      </c>
      <c r="C174">
        <f>'2017-07-23-153408_Cooper'!J174</f>
        <v>0</v>
      </c>
      <c r="D174">
        <f t="shared" si="6"/>
        <v>2.3759999999999999</v>
      </c>
      <c r="E174">
        <f t="shared" si="7"/>
        <v>0</v>
      </c>
      <c r="F174">
        <f>'2017-07-23-153408_Cooper'!D174</f>
        <v>0</v>
      </c>
      <c r="G174">
        <f>'2017-07-23-153408_Cooper'!G174</f>
        <v>0</v>
      </c>
      <c r="H174">
        <f t="shared" si="8"/>
        <v>0</v>
      </c>
    </row>
    <row r="175" spans="1:8">
      <c r="A175" s="1">
        <f>'2017-07-23-153408_Cooper'!A175</f>
        <v>2.7947916666666665E-4</v>
      </c>
      <c r="B175">
        <f>'2017-07-23-153408_Cooper'!U175</f>
        <v>2376</v>
      </c>
      <c r="C175">
        <f>'2017-07-23-153408_Cooper'!J175</f>
        <v>0</v>
      </c>
      <c r="D175">
        <f t="shared" si="6"/>
        <v>2.3759999999999999</v>
      </c>
      <c r="E175">
        <f t="shared" si="7"/>
        <v>0</v>
      </c>
      <c r="F175">
        <f>'2017-07-23-153408_Cooper'!D175</f>
        <v>0</v>
      </c>
      <c r="G175">
        <f>'2017-07-23-153408_Cooper'!G175</f>
        <v>0</v>
      </c>
      <c r="H175">
        <f t="shared" si="8"/>
        <v>0</v>
      </c>
    </row>
    <row r="176" spans="1:8">
      <c r="A176" s="1">
        <f>'2017-07-23-153408_Cooper'!A176</f>
        <v>2.8116898148148147E-4</v>
      </c>
      <c r="B176">
        <f>'2017-07-23-153408_Cooper'!U176</f>
        <v>2345</v>
      </c>
      <c r="C176">
        <f>'2017-07-23-153408_Cooper'!J176</f>
        <v>0</v>
      </c>
      <c r="D176">
        <f t="shared" si="6"/>
        <v>2.3450000000000002</v>
      </c>
      <c r="E176">
        <f t="shared" si="7"/>
        <v>0</v>
      </c>
      <c r="F176">
        <f>'2017-07-23-153408_Cooper'!D176</f>
        <v>0</v>
      </c>
      <c r="G176">
        <f>'2017-07-23-153408_Cooper'!G176</f>
        <v>0</v>
      </c>
      <c r="H176">
        <f t="shared" si="8"/>
        <v>0</v>
      </c>
    </row>
    <row r="177" spans="1:8">
      <c r="A177" s="1">
        <f>'2017-07-23-153408_Cooper'!A177</f>
        <v>2.8269675925925928E-4</v>
      </c>
      <c r="B177">
        <f>'2017-07-23-153408_Cooper'!U177</f>
        <v>2345</v>
      </c>
      <c r="C177">
        <f>'2017-07-23-153408_Cooper'!J177</f>
        <v>0</v>
      </c>
      <c r="D177">
        <f t="shared" si="6"/>
        <v>2.3450000000000002</v>
      </c>
      <c r="E177">
        <f t="shared" si="7"/>
        <v>0</v>
      </c>
      <c r="F177">
        <f>'2017-07-23-153408_Cooper'!D177</f>
        <v>0</v>
      </c>
      <c r="G177">
        <f>'2017-07-23-153408_Cooper'!G177</f>
        <v>0</v>
      </c>
      <c r="H177">
        <f t="shared" si="8"/>
        <v>0</v>
      </c>
    </row>
    <row r="178" spans="1:8">
      <c r="A178" s="1">
        <f>'2017-07-23-153408_Cooper'!A178</f>
        <v>2.844907407407407E-4</v>
      </c>
      <c r="B178">
        <f>'2017-07-23-153408_Cooper'!U178</f>
        <v>2311</v>
      </c>
      <c r="C178">
        <f>'2017-07-23-153408_Cooper'!J178</f>
        <v>0</v>
      </c>
      <c r="D178">
        <f t="shared" si="6"/>
        <v>2.3109999999999999</v>
      </c>
      <c r="E178">
        <f t="shared" si="7"/>
        <v>0</v>
      </c>
      <c r="F178">
        <f>'2017-07-23-153408_Cooper'!D178</f>
        <v>0</v>
      </c>
      <c r="G178">
        <f>'2017-07-23-153408_Cooper'!G178</f>
        <v>0</v>
      </c>
      <c r="H178">
        <f t="shared" si="8"/>
        <v>0</v>
      </c>
    </row>
    <row r="179" spans="1:8">
      <c r="A179" s="1">
        <f>'2017-07-23-153408_Cooper'!A179</f>
        <v>2.8582175925925926E-4</v>
      </c>
      <c r="B179">
        <f>'2017-07-23-153408_Cooper'!U179</f>
        <v>2311</v>
      </c>
      <c r="C179">
        <f>'2017-07-23-153408_Cooper'!J179</f>
        <v>0</v>
      </c>
      <c r="D179">
        <f t="shared" si="6"/>
        <v>2.3109999999999999</v>
      </c>
      <c r="E179">
        <f t="shared" si="7"/>
        <v>0</v>
      </c>
      <c r="F179">
        <f>'2017-07-23-153408_Cooper'!D179</f>
        <v>0</v>
      </c>
      <c r="G179">
        <f>'2017-07-23-153408_Cooper'!G179</f>
        <v>0</v>
      </c>
      <c r="H179">
        <f t="shared" si="8"/>
        <v>0</v>
      </c>
    </row>
    <row r="180" spans="1:8">
      <c r="A180" s="1">
        <f>'2017-07-23-153408_Cooper'!A180</f>
        <v>2.877777777777778E-4</v>
      </c>
      <c r="B180">
        <f>'2017-07-23-153408_Cooper'!U180</f>
        <v>2286</v>
      </c>
      <c r="C180">
        <f>'2017-07-23-153408_Cooper'!J180</f>
        <v>0</v>
      </c>
      <c r="D180">
        <f t="shared" si="6"/>
        <v>2.286</v>
      </c>
      <c r="E180">
        <f t="shared" si="7"/>
        <v>0</v>
      </c>
      <c r="F180">
        <f>'2017-07-23-153408_Cooper'!D180</f>
        <v>0</v>
      </c>
      <c r="G180">
        <f>'2017-07-23-153408_Cooper'!G180</f>
        <v>0</v>
      </c>
      <c r="H180">
        <f t="shared" si="8"/>
        <v>0</v>
      </c>
    </row>
    <row r="181" spans="1:8">
      <c r="A181" s="1">
        <f>'2017-07-23-153408_Cooper'!A181</f>
        <v>2.8912037037037036E-4</v>
      </c>
      <c r="B181">
        <f>'2017-07-23-153408_Cooper'!U181</f>
        <v>2286</v>
      </c>
      <c r="C181">
        <f>'2017-07-23-153408_Cooper'!J181</f>
        <v>0</v>
      </c>
      <c r="D181">
        <f t="shared" si="6"/>
        <v>2.286</v>
      </c>
      <c r="E181">
        <f t="shared" si="7"/>
        <v>0</v>
      </c>
      <c r="F181">
        <f>'2017-07-23-153408_Cooper'!D181</f>
        <v>0</v>
      </c>
      <c r="G181">
        <f>'2017-07-23-153408_Cooper'!G181</f>
        <v>0</v>
      </c>
      <c r="H181">
        <f t="shared" si="8"/>
        <v>0</v>
      </c>
    </row>
    <row r="182" spans="1:8">
      <c r="A182" s="1">
        <f>'2017-07-23-153408_Cooper'!A182</f>
        <v>2.9107638888888889E-4</v>
      </c>
      <c r="B182">
        <f>'2017-07-23-153408_Cooper'!U182</f>
        <v>2256</v>
      </c>
      <c r="C182">
        <f>'2017-07-23-153408_Cooper'!J182</f>
        <v>0</v>
      </c>
      <c r="D182">
        <f t="shared" si="6"/>
        <v>2.2559999999999998</v>
      </c>
      <c r="E182">
        <f t="shared" si="7"/>
        <v>0</v>
      </c>
      <c r="F182">
        <f>'2017-07-23-153408_Cooper'!D182</f>
        <v>0</v>
      </c>
      <c r="G182">
        <f>'2017-07-23-153408_Cooper'!G182</f>
        <v>0</v>
      </c>
      <c r="H182">
        <f t="shared" si="8"/>
        <v>0</v>
      </c>
    </row>
    <row r="183" spans="1:8">
      <c r="A183" s="1">
        <f>'2017-07-23-153408_Cooper'!A183</f>
        <v>2.9243055555555554E-4</v>
      </c>
      <c r="B183">
        <f>'2017-07-23-153408_Cooper'!U183</f>
        <v>2256</v>
      </c>
      <c r="C183">
        <f>'2017-07-23-153408_Cooper'!J183</f>
        <v>0</v>
      </c>
      <c r="D183">
        <f t="shared" si="6"/>
        <v>2.2559999999999998</v>
      </c>
      <c r="E183">
        <f t="shared" si="7"/>
        <v>0</v>
      </c>
      <c r="F183">
        <f>'2017-07-23-153408_Cooper'!D183</f>
        <v>0</v>
      </c>
      <c r="G183">
        <f>'2017-07-23-153408_Cooper'!G183</f>
        <v>0</v>
      </c>
      <c r="H183">
        <f t="shared" si="8"/>
        <v>0</v>
      </c>
    </row>
    <row r="184" spans="1:8">
      <c r="A184" s="1">
        <f>'2017-07-23-153408_Cooper'!A184</f>
        <v>2.9413194444444446E-4</v>
      </c>
      <c r="B184">
        <f>'2017-07-23-153408_Cooper'!U184</f>
        <v>2224</v>
      </c>
      <c r="C184">
        <f>'2017-07-23-153408_Cooper'!J184</f>
        <v>0</v>
      </c>
      <c r="D184">
        <f t="shared" si="6"/>
        <v>2.2240000000000002</v>
      </c>
      <c r="E184">
        <f t="shared" si="7"/>
        <v>0</v>
      </c>
      <c r="F184">
        <f>'2017-07-23-153408_Cooper'!D184</f>
        <v>0</v>
      </c>
      <c r="G184">
        <f>'2017-07-23-153408_Cooper'!G184</f>
        <v>0</v>
      </c>
      <c r="H184">
        <f t="shared" si="8"/>
        <v>0</v>
      </c>
    </row>
    <row r="185" spans="1:8">
      <c r="A185" s="1">
        <f>'2017-07-23-153408_Cooper'!A185</f>
        <v>2.9572916666666663E-4</v>
      </c>
      <c r="B185">
        <f>'2017-07-23-153408_Cooper'!U185</f>
        <v>2224</v>
      </c>
      <c r="C185">
        <f>'2017-07-23-153408_Cooper'!J185</f>
        <v>0</v>
      </c>
      <c r="D185">
        <f t="shared" si="6"/>
        <v>2.2240000000000002</v>
      </c>
      <c r="E185">
        <f t="shared" si="7"/>
        <v>0</v>
      </c>
      <c r="F185">
        <f>'2017-07-23-153408_Cooper'!D185</f>
        <v>0</v>
      </c>
      <c r="G185">
        <f>'2017-07-23-153408_Cooper'!G185</f>
        <v>0</v>
      </c>
      <c r="H185">
        <f t="shared" si="8"/>
        <v>0</v>
      </c>
    </row>
    <row r="186" spans="1:8">
      <c r="A186" s="1">
        <f>'2017-07-23-153408_Cooper'!A186</f>
        <v>2.9744212962962965E-4</v>
      </c>
      <c r="B186">
        <f>'2017-07-23-153408_Cooper'!U186</f>
        <v>2185</v>
      </c>
      <c r="C186">
        <f>'2017-07-23-153408_Cooper'!J186</f>
        <v>0</v>
      </c>
      <c r="D186">
        <f t="shared" si="6"/>
        <v>2.1850000000000001</v>
      </c>
      <c r="E186">
        <f t="shared" si="7"/>
        <v>0</v>
      </c>
      <c r="F186">
        <f>'2017-07-23-153408_Cooper'!D186</f>
        <v>0</v>
      </c>
      <c r="G186">
        <f>'2017-07-23-153408_Cooper'!G186</f>
        <v>0</v>
      </c>
      <c r="H186">
        <f t="shared" si="8"/>
        <v>0</v>
      </c>
    </row>
    <row r="187" spans="1:8">
      <c r="A187" s="1">
        <f>'2017-07-23-153408_Cooper'!A187</f>
        <v>2.9877314814814816E-4</v>
      </c>
      <c r="B187">
        <f>'2017-07-23-153408_Cooper'!U187</f>
        <v>2185</v>
      </c>
      <c r="C187">
        <f>'2017-07-23-153408_Cooper'!J187</f>
        <v>0</v>
      </c>
      <c r="D187">
        <f t="shared" si="6"/>
        <v>2.1850000000000001</v>
      </c>
      <c r="E187">
        <f t="shared" si="7"/>
        <v>0</v>
      </c>
      <c r="F187">
        <f>'2017-07-23-153408_Cooper'!D187</f>
        <v>0</v>
      </c>
      <c r="G187">
        <f>'2017-07-23-153408_Cooper'!G187</f>
        <v>0</v>
      </c>
      <c r="H187">
        <f t="shared" si="8"/>
        <v>0</v>
      </c>
    </row>
    <row r="188" spans="1:8">
      <c r="A188" s="1">
        <f>'2017-07-23-153408_Cooper'!A188</f>
        <v>3.0072916666666665E-4</v>
      </c>
      <c r="B188">
        <f>'2017-07-23-153408_Cooper'!U188</f>
        <v>2150</v>
      </c>
      <c r="C188">
        <f>'2017-07-23-153408_Cooper'!J188</f>
        <v>0</v>
      </c>
      <c r="D188">
        <f t="shared" si="6"/>
        <v>2.15</v>
      </c>
      <c r="E188">
        <f t="shared" si="7"/>
        <v>0</v>
      </c>
      <c r="F188">
        <f>'2017-07-23-153408_Cooper'!D188</f>
        <v>0</v>
      </c>
      <c r="G188">
        <f>'2017-07-23-153408_Cooper'!G188</f>
        <v>0</v>
      </c>
      <c r="H188">
        <f t="shared" si="8"/>
        <v>0</v>
      </c>
    </row>
    <row r="189" spans="1:8">
      <c r="A189" s="1">
        <f>'2017-07-23-153408_Cooper'!A189</f>
        <v>3.0207175925925925E-4</v>
      </c>
      <c r="B189">
        <f>'2017-07-23-153408_Cooper'!U189</f>
        <v>2150</v>
      </c>
      <c r="C189">
        <f>'2017-07-23-153408_Cooper'!J189</f>
        <v>0</v>
      </c>
      <c r="D189">
        <f t="shared" si="6"/>
        <v>2.15</v>
      </c>
      <c r="E189">
        <f t="shared" si="7"/>
        <v>0</v>
      </c>
      <c r="F189">
        <f>'2017-07-23-153408_Cooper'!D189</f>
        <v>0</v>
      </c>
      <c r="G189">
        <f>'2017-07-23-153408_Cooper'!G189</f>
        <v>0</v>
      </c>
      <c r="H189">
        <f t="shared" si="8"/>
        <v>0</v>
      </c>
    </row>
    <row r="190" spans="1:8">
      <c r="A190" s="1">
        <f>'2017-07-23-153408_Cooper'!A190</f>
        <v>3.040162037037037E-4</v>
      </c>
      <c r="B190">
        <f>'2017-07-23-153408_Cooper'!U190</f>
        <v>2119</v>
      </c>
      <c r="C190">
        <f>'2017-07-23-153408_Cooper'!J190</f>
        <v>0</v>
      </c>
      <c r="D190">
        <f t="shared" si="6"/>
        <v>2.1190000000000002</v>
      </c>
      <c r="E190">
        <f t="shared" si="7"/>
        <v>0</v>
      </c>
      <c r="F190">
        <f>'2017-07-23-153408_Cooper'!D190</f>
        <v>0</v>
      </c>
      <c r="G190">
        <f>'2017-07-23-153408_Cooper'!G190</f>
        <v>0</v>
      </c>
      <c r="H190">
        <f t="shared" si="8"/>
        <v>0</v>
      </c>
    </row>
    <row r="191" spans="1:8">
      <c r="A191" s="1">
        <f>'2017-07-23-153408_Cooper'!A191</f>
        <v>3.0535879629629625E-4</v>
      </c>
      <c r="B191">
        <f>'2017-07-23-153408_Cooper'!U191</f>
        <v>2119</v>
      </c>
      <c r="C191">
        <f>'2017-07-23-153408_Cooper'!J191</f>
        <v>0</v>
      </c>
      <c r="D191">
        <f t="shared" si="6"/>
        <v>2.1190000000000002</v>
      </c>
      <c r="E191">
        <f t="shared" si="7"/>
        <v>0</v>
      </c>
      <c r="F191">
        <f>'2017-07-23-153408_Cooper'!D191</f>
        <v>0</v>
      </c>
      <c r="G191">
        <f>'2017-07-23-153408_Cooper'!G191</f>
        <v>0</v>
      </c>
      <c r="H191">
        <f t="shared" si="8"/>
        <v>0</v>
      </c>
    </row>
    <row r="192" spans="1:8">
      <c r="A192" s="1">
        <f>'2017-07-23-153408_Cooper'!A192</f>
        <v>3.0706018518518522E-4</v>
      </c>
      <c r="B192">
        <f>'2017-07-23-153408_Cooper'!U192</f>
        <v>2078</v>
      </c>
      <c r="C192">
        <f>'2017-07-23-153408_Cooper'!J192</f>
        <v>0</v>
      </c>
      <c r="D192">
        <f t="shared" si="6"/>
        <v>2.0779999999999998</v>
      </c>
      <c r="E192">
        <f t="shared" si="7"/>
        <v>0</v>
      </c>
      <c r="F192">
        <f>'2017-07-23-153408_Cooper'!D192</f>
        <v>0</v>
      </c>
      <c r="G192">
        <f>'2017-07-23-153408_Cooper'!G192</f>
        <v>0</v>
      </c>
      <c r="H192">
        <f t="shared" si="8"/>
        <v>0</v>
      </c>
    </row>
    <row r="193" spans="1:8">
      <c r="A193" s="1">
        <f>'2017-07-23-153408_Cooper'!A193</f>
        <v>3.0865740740740739E-4</v>
      </c>
      <c r="B193">
        <f>'2017-07-23-153408_Cooper'!U193</f>
        <v>2078</v>
      </c>
      <c r="C193">
        <f>'2017-07-23-153408_Cooper'!J193</f>
        <v>0</v>
      </c>
      <c r="D193">
        <f t="shared" si="6"/>
        <v>2.0779999999999998</v>
      </c>
      <c r="E193">
        <f t="shared" si="7"/>
        <v>0</v>
      </c>
      <c r="F193">
        <f>'2017-07-23-153408_Cooper'!D193</f>
        <v>0</v>
      </c>
      <c r="G193">
        <f>'2017-07-23-153408_Cooper'!G193</f>
        <v>0</v>
      </c>
      <c r="H193">
        <f t="shared" si="8"/>
        <v>0</v>
      </c>
    </row>
    <row r="194" spans="1:8">
      <c r="A194" s="1">
        <f>'2017-07-23-153408_Cooper'!A194</f>
        <v>3.1054398148148147E-4</v>
      </c>
      <c r="B194">
        <f>'2017-07-23-153408_Cooper'!U194</f>
        <v>2049</v>
      </c>
      <c r="C194">
        <f>'2017-07-23-153408_Cooper'!J194</f>
        <v>0</v>
      </c>
      <c r="D194">
        <f t="shared" si="6"/>
        <v>2.0489999999999999</v>
      </c>
      <c r="E194">
        <f t="shared" si="7"/>
        <v>0</v>
      </c>
      <c r="F194">
        <f>'2017-07-23-153408_Cooper'!D194</f>
        <v>0</v>
      </c>
      <c r="G194">
        <f>'2017-07-23-153408_Cooper'!G194</f>
        <v>0</v>
      </c>
      <c r="H194">
        <f t="shared" si="8"/>
        <v>0</v>
      </c>
    </row>
    <row r="195" spans="1:8">
      <c r="A195" s="1">
        <f>'2017-07-23-153408_Cooper'!A195</f>
        <v>3.1170138888888892E-4</v>
      </c>
      <c r="B195">
        <f>'2017-07-23-153408_Cooper'!U195</f>
        <v>2049</v>
      </c>
      <c r="C195">
        <f>'2017-07-23-153408_Cooper'!J195</f>
        <v>0</v>
      </c>
      <c r="D195">
        <f t="shared" si="6"/>
        <v>2.0489999999999999</v>
      </c>
      <c r="E195">
        <f t="shared" si="7"/>
        <v>0</v>
      </c>
      <c r="F195">
        <f>'2017-07-23-153408_Cooper'!D195</f>
        <v>0</v>
      </c>
      <c r="G195">
        <f>'2017-07-23-153408_Cooper'!G195</f>
        <v>0</v>
      </c>
      <c r="H195">
        <f t="shared" si="8"/>
        <v>0</v>
      </c>
    </row>
    <row r="196" spans="1:8">
      <c r="A196" s="1">
        <f>'2017-07-23-153408_Cooper'!A196</f>
        <v>3.1365740740740741E-4</v>
      </c>
      <c r="B196">
        <f>'2017-07-23-153408_Cooper'!U196</f>
        <v>2013</v>
      </c>
      <c r="C196">
        <f>'2017-07-23-153408_Cooper'!J196</f>
        <v>0</v>
      </c>
      <c r="D196">
        <f t="shared" si="6"/>
        <v>2.0129999999999999</v>
      </c>
      <c r="E196">
        <f t="shared" si="7"/>
        <v>0</v>
      </c>
      <c r="F196">
        <f>'2017-07-23-153408_Cooper'!D196</f>
        <v>0</v>
      </c>
      <c r="G196">
        <f>'2017-07-23-153408_Cooper'!G196</f>
        <v>0</v>
      </c>
      <c r="H196">
        <f t="shared" si="8"/>
        <v>0</v>
      </c>
    </row>
    <row r="197" spans="1:8">
      <c r="A197" s="1">
        <f>'2017-07-23-153408_Cooper'!A197</f>
        <v>3.1500000000000001E-4</v>
      </c>
      <c r="B197">
        <f>'2017-07-23-153408_Cooper'!U197</f>
        <v>2013</v>
      </c>
      <c r="C197">
        <f>'2017-07-23-153408_Cooper'!J197</f>
        <v>0</v>
      </c>
      <c r="D197">
        <f t="shared" ref="D197:D260" si="9">B197/1000</f>
        <v>2.0129999999999999</v>
      </c>
      <c r="E197">
        <f t="shared" ref="E197:E260" si="10">C197/1.608/10</f>
        <v>0</v>
      </c>
      <c r="F197">
        <f>'2017-07-23-153408_Cooper'!D197</f>
        <v>0</v>
      </c>
      <c r="G197">
        <f>'2017-07-23-153408_Cooper'!G197</f>
        <v>0</v>
      </c>
      <c r="H197">
        <f t="shared" ref="H197:H260" si="11">G197/10</f>
        <v>0</v>
      </c>
    </row>
    <row r="198" spans="1:8">
      <c r="A198" s="1">
        <f>'2017-07-23-153408_Cooper'!A198</f>
        <v>3.1696759259259259E-4</v>
      </c>
      <c r="B198">
        <f>'2017-07-23-153408_Cooper'!U198</f>
        <v>1977</v>
      </c>
      <c r="C198">
        <f>'2017-07-23-153408_Cooper'!J198</f>
        <v>0</v>
      </c>
      <c r="D198">
        <f t="shared" si="9"/>
        <v>1.9770000000000001</v>
      </c>
      <c r="E198">
        <f t="shared" si="10"/>
        <v>0</v>
      </c>
      <c r="F198">
        <f>'2017-07-23-153408_Cooper'!D198</f>
        <v>0</v>
      </c>
      <c r="G198">
        <f>'2017-07-23-153408_Cooper'!G198</f>
        <v>0</v>
      </c>
      <c r="H198">
        <f t="shared" si="11"/>
        <v>0</v>
      </c>
    </row>
    <row r="199" spans="1:8">
      <c r="A199" s="1">
        <f>'2017-07-23-153408_Cooper'!A199</f>
        <v>3.183101851851852E-4</v>
      </c>
      <c r="B199">
        <f>'2017-07-23-153408_Cooper'!U199</f>
        <v>1977</v>
      </c>
      <c r="C199">
        <f>'2017-07-23-153408_Cooper'!J199</f>
        <v>0</v>
      </c>
      <c r="D199">
        <f t="shared" si="9"/>
        <v>1.9770000000000001</v>
      </c>
      <c r="E199">
        <f t="shared" si="10"/>
        <v>0</v>
      </c>
      <c r="F199">
        <f>'2017-07-23-153408_Cooper'!D199</f>
        <v>0</v>
      </c>
      <c r="G199">
        <f>'2017-07-23-153408_Cooper'!G199</f>
        <v>0</v>
      </c>
      <c r="H199">
        <f t="shared" si="11"/>
        <v>0</v>
      </c>
    </row>
    <row r="200" spans="1:8">
      <c r="A200" s="1">
        <f>'2017-07-23-153408_Cooper'!A200</f>
        <v>3.2008101851851853E-4</v>
      </c>
      <c r="B200">
        <f>'2017-07-23-153408_Cooper'!U200</f>
        <v>1954</v>
      </c>
      <c r="C200">
        <f>'2017-07-23-153408_Cooper'!J200</f>
        <v>0</v>
      </c>
      <c r="D200">
        <f t="shared" si="9"/>
        <v>1.954</v>
      </c>
      <c r="E200">
        <f t="shared" si="10"/>
        <v>0</v>
      </c>
      <c r="F200">
        <f>'2017-07-23-153408_Cooper'!D200</f>
        <v>0</v>
      </c>
      <c r="G200">
        <f>'2017-07-23-153408_Cooper'!G200</f>
        <v>0</v>
      </c>
      <c r="H200">
        <f t="shared" si="11"/>
        <v>0</v>
      </c>
    </row>
    <row r="201" spans="1:8">
      <c r="A201" s="1">
        <f>'2017-07-23-153408_Cooper'!A201</f>
        <v>3.2160879629629629E-4</v>
      </c>
      <c r="B201">
        <f>'2017-07-23-153408_Cooper'!U201</f>
        <v>1954</v>
      </c>
      <c r="C201">
        <f>'2017-07-23-153408_Cooper'!J201</f>
        <v>0</v>
      </c>
      <c r="D201">
        <f t="shared" si="9"/>
        <v>1.954</v>
      </c>
      <c r="E201">
        <f t="shared" si="10"/>
        <v>0</v>
      </c>
      <c r="F201">
        <f>'2017-07-23-153408_Cooper'!D201</f>
        <v>0</v>
      </c>
      <c r="G201">
        <f>'2017-07-23-153408_Cooper'!G201</f>
        <v>0</v>
      </c>
      <c r="H201">
        <f t="shared" si="11"/>
        <v>0</v>
      </c>
    </row>
    <row r="202" spans="1:8">
      <c r="A202" s="1">
        <f>'2017-07-23-153408_Cooper'!A202</f>
        <v>3.2356481481481478E-4</v>
      </c>
      <c r="B202">
        <f>'2017-07-23-153408_Cooper'!U202</f>
        <v>1946</v>
      </c>
      <c r="C202">
        <f>'2017-07-23-153408_Cooper'!J202</f>
        <v>0</v>
      </c>
      <c r="D202">
        <f t="shared" si="9"/>
        <v>1.946</v>
      </c>
      <c r="E202">
        <f t="shared" si="10"/>
        <v>0</v>
      </c>
      <c r="F202">
        <f>'2017-07-23-153408_Cooper'!D202</f>
        <v>0</v>
      </c>
      <c r="G202">
        <f>'2017-07-23-153408_Cooper'!G202</f>
        <v>0</v>
      </c>
      <c r="H202">
        <f t="shared" si="11"/>
        <v>0</v>
      </c>
    </row>
    <row r="203" spans="1:8">
      <c r="A203" s="1">
        <f>'2017-07-23-153408_Cooper'!A203</f>
        <v>3.2472222222222223E-4</v>
      </c>
      <c r="B203">
        <f>'2017-07-23-153408_Cooper'!U203</f>
        <v>1946</v>
      </c>
      <c r="C203">
        <f>'2017-07-23-153408_Cooper'!J203</f>
        <v>0</v>
      </c>
      <c r="D203">
        <f t="shared" si="9"/>
        <v>1.946</v>
      </c>
      <c r="E203">
        <f t="shared" si="10"/>
        <v>0</v>
      </c>
      <c r="F203">
        <f>'2017-07-23-153408_Cooper'!D203</f>
        <v>0</v>
      </c>
      <c r="G203">
        <f>'2017-07-23-153408_Cooper'!G203</f>
        <v>0</v>
      </c>
      <c r="H203">
        <f t="shared" si="11"/>
        <v>0</v>
      </c>
    </row>
    <row r="204" spans="1:8">
      <c r="A204" s="1">
        <f>'2017-07-23-153408_Cooper'!A204</f>
        <v>3.2660879629629625E-4</v>
      </c>
      <c r="B204">
        <f>'2017-07-23-153408_Cooper'!U204</f>
        <v>1930</v>
      </c>
      <c r="C204">
        <f>'2017-07-23-153408_Cooper'!J204</f>
        <v>0</v>
      </c>
      <c r="D204">
        <f t="shared" si="9"/>
        <v>1.93</v>
      </c>
      <c r="E204">
        <f t="shared" si="10"/>
        <v>0</v>
      </c>
      <c r="F204">
        <f>'2017-07-23-153408_Cooper'!D204</f>
        <v>0</v>
      </c>
      <c r="G204">
        <f>'2017-07-23-153408_Cooper'!G204</f>
        <v>0</v>
      </c>
      <c r="H204">
        <f t="shared" si="11"/>
        <v>0</v>
      </c>
    </row>
    <row r="205" spans="1:8">
      <c r="A205" s="1">
        <f>'2017-07-23-153408_Cooper'!A205</f>
        <v>3.2820601851851847E-4</v>
      </c>
      <c r="B205">
        <f>'2017-07-23-153408_Cooper'!U205</f>
        <v>1930</v>
      </c>
      <c r="C205">
        <f>'2017-07-23-153408_Cooper'!J205</f>
        <v>0</v>
      </c>
      <c r="D205">
        <f t="shared" si="9"/>
        <v>1.93</v>
      </c>
      <c r="E205">
        <f t="shared" si="10"/>
        <v>0</v>
      </c>
      <c r="F205">
        <f>'2017-07-23-153408_Cooper'!D205</f>
        <v>0</v>
      </c>
      <c r="G205">
        <f>'2017-07-23-153408_Cooper'!G205</f>
        <v>0</v>
      </c>
      <c r="H205">
        <f t="shared" si="11"/>
        <v>0</v>
      </c>
    </row>
    <row r="206" spans="1:8">
      <c r="A206" s="1">
        <f>'2017-07-23-153408_Cooper'!A206</f>
        <v>3.2990740740740745E-4</v>
      </c>
      <c r="B206">
        <f>'2017-07-23-153408_Cooper'!U206</f>
        <v>1911</v>
      </c>
      <c r="C206">
        <f>'2017-07-23-153408_Cooper'!J206</f>
        <v>0</v>
      </c>
      <c r="D206">
        <f t="shared" si="9"/>
        <v>1.911</v>
      </c>
      <c r="E206">
        <f t="shared" si="10"/>
        <v>0</v>
      </c>
      <c r="F206">
        <f>'2017-07-23-153408_Cooper'!D206</f>
        <v>0</v>
      </c>
      <c r="G206">
        <f>'2017-07-23-153408_Cooper'!G206</f>
        <v>0</v>
      </c>
      <c r="H206">
        <f t="shared" si="11"/>
        <v>0</v>
      </c>
    </row>
    <row r="207" spans="1:8">
      <c r="A207" s="1">
        <f>'2017-07-23-153408_Cooper'!A207</f>
        <v>3.3125E-4</v>
      </c>
      <c r="B207">
        <f>'2017-07-23-153408_Cooper'!U207</f>
        <v>1911</v>
      </c>
      <c r="C207">
        <f>'2017-07-23-153408_Cooper'!J207</f>
        <v>0</v>
      </c>
      <c r="D207">
        <f t="shared" si="9"/>
        <v>1.911</v>
      </c>
      <c r="E207">
        <f t="shared" si="10"/>
        <v>0</v>
      </c>
      <c r="F207">
        <f>'2017-07-23-153408_Cooper'!D207</f>
        <v>0</v>
      </c>
      <c r="G207">
        <f>'2017-07-23-153408_Cooper'!G207</f>
        <v>0</v>
      </c>
      <c r="H207">
        <f t="shared" si="11"/>
        <v>0</v>
      </c>
    </row>
    <row r="208" spans="1:8">
      <c r="A208" s="1">
        <f>'2017-07-23-153408_Cooper'!A208</f>
        <v>3.3302083333333333E-4</v>
      </c>
      <c r="B208">
        <f>'2017-07-23-153408_Cooper'!U208</f>
        <v>1895</v>
      </c>
      <c r="C208">
        <f>'2017-07-23-153408_Cooper'!J208</f>
        <v>0</v>
      </c>
      <c r="D208">
        <f t="shared" si="9"/>
        <v>1.895</v>
      </c>
      <c r="E208">
        <f t="shared" si="10"/>
        <v>0</v>
      </c>
      <c r="F208">
        <f>'2017-07-23-153408_Cooper'!D208</f>
        <v>0</v>
      </c>
      <c r="G208">
        <f>'2017-07-23-153408_Cooper'!G208</f>
        <v>0</v>
      </c>
      <c r="H208">
        <f t="shared" si="11"/>
        <v>0</v>
      </c>
    </row>
    <row r="209" spans="1:8">
      <c r="A209" s="1">
        <f>'2017-07-23-153408_Cooper'!A209</f>
        <v>3.3454861111111115E-4</v>
      </c>
      <c r="B209">
        <f>'2017-07-23-153408_Cooper'!U209</f>
        <v>1895</v>
      </c>
      <c r="C209">
        <f>'2017-07-23-153408_Cooper'!J209</f>
        <v>0</v>
      </c>
      <c r="D209">
        <f t="shared" si="9"/>
        <v>1.895</v>
      </c>
      <c r="E209">
        <f t="shared" si="10"/>
        <v>0</v>
      </c>
      <c r="F209">
        <f>'2017-07-23-153408_Cooper'!D209</f>
        <v>0</v>
      </c>
      <c r="G209">
        <f>'2017-07-23-153408_Cooper'!G209</f>
        <v>0</v>
      </c>
      <c r="H209">
        <f t="shared" si="11"/>
        <v>0</v>
      </c>
    </row>
    <row r="210" spans="1:8">
      <c r="A210" s="1">
        <f>'2017-07-23-153408_Cooper'!A210</f>
        <v>3.3650462962962969E-4</v>
      </c>
      <c r="B210">
        <f>'2017-07-23-153408_Cooper'!U210</f>
        <v>1883</v>
      </c>
      <c r="C210">
        <f>'2017-07-23-153408_Cooper'!J210</f>
        <v>0</v>
      </c>
      <c r="D210">
        <f t="shared" si="9"/>
        <v>1.883</v>
      </c>
      <c r="E210">
        <f t="shared" si="10"/>
        <v>0</v>
      </c>
      <c r="F210">
        <f>'2017-07-23-153408_Cooper'!D210</f>
        <v>0</v>
      </c>
      <c r="G210">
        <f>'2017-07-23-153408_Cooper'!G210</f>
        <v>0</v>
      </c>
      <c r="H210">
        <f t="shared" si="11"/>
        <v>0</v>
      </c>
    </row>
    <row r="211" spans="1:8">
      <c r="A211" s="1">
        <f>'2017-07-23-153408_Cooper'!A211</f>
        <v>3.3784722222222224E-4</v>
      </c>
      <c r="B211">
        <f>'2017-07-23-153408_Cooper'!U211</f>
        <v>1883</v>
      </c>
      <c r="C211">
        <f>'2017-07-23-153408_Cooper'!J211</f>
        <v>0</v>
      </c>
      <c r="D211">
        <f t="shared" si="9"/>
        <v>1.883</v>
      </c>
      <c r="E211">
        <f t="shared" si="10"/>
        <v>0</v>
      </c>
      <c r="F211">
        <f>'2017-07-23-153408_Cooper'!D211</f>
        <v>0</v>
      </c>
      <c r="G211">
        <f>'2017-07-23-153408_Cooper'!G211</f>
        <v>0</v>
      </c>
      <c r="H211">
        <f t="shared" si="11"/>
        <v>0</v>
      </c>
    </row>
    <row r="212" spans="1:8">
      <c r="A212" s="1">
        <f>'2017-07-23-153408_Cooper'!A212</f>
        <v>3.3954861111111116E-4</v>
      </c>
      <c r="B212">
        <f>'2017-07-23-153408_Cooper'!U212</f>
        <v>1871</v>
      </c>
      <c r="C212">
        <f>'2017-07-23-153408_Cooper'!J212</f>
        <v>0</v>
      </c>
      <c r="D212">
        <f t="shared" si="9"/>
        <v>1.871</v>
      </c>
      <c r="E212">
        <f t="shared" si="10"/>
        <v>0</v>
      </c>
      <c r="F212">
        <f>'2017-07-23-153408_Cooper'!D212</f>
        <v>0</v>
      </c>
      <c r="G212">
        <f>'2017-07-23-153408_Cooper'!G212</f>
        <v>0</v>
      </c>
      <c r="H212">
        <f t="shared" si="11"/>
        <v>0</v>
      </c>
    </row>
    <row r="213" spans="1:8">
      <c r="A213" s="1">
        <f>'2017-07-23-153408_Cooper'!A213</f>
        <v>3.4114583333333333E-4</v>
      </c>
      <c r="B213">
        <f>'2017-07-23-153408_Cooper'!U213</f>
        <v>1871</v>
      </c>
      <c r="C213">
        <f>'2017-07-23-153408_Cooper'!J213</f>
        <v>0</v>
      </c>
      <c r="D213">
        <f t="shared" si="9"/>
        <v>1.871</v>
      </c>
      <c r="E213">
        <f t="shared" si="10"/>
        <v>0</v>
      </c>
      <c r="F213">
        <f>'2017-07-23-153408_Cooper'!D213</f>
        <v>0</v>
      </c>
      <c r="G213">
        <f>'2017-07-23-153408_Cooper'!G213</f>
        <v>0</v>
      </c>
      <c r="H213">
        <f t="shared" si="11"/>
        <v>0</v>
      </c>
    </row>
    <row r="214" spans="1:8">
      <c r="A214" s="1">
        <f>'2017-07-23-153408_Cooper'!A214</f>
        <v>3.428472222222222E-4</v>
      </c>
      <c r="B214">
        <f>'2017-07-23-153408_Cooper'!U214</f>
        <v>1858</v>
      </c>
      <c r="C214">
        <f>'2017-07-23-153408_Cooper'!J214</f>
        <v>0</v>
      </c>
      <c r="D214">
        <f t="shared" si="9"/>
        <v>1.8580000000000001</v>
      </c>
      <c r="E214">
        <f t="shared" si="10"/>
        <v>0</v>
      </c>
      <c r="F214">
        <f>'2017-07-23-153408_Cooper'!D214</f>
        <v>0</v>
      </c>
      <c r="G214">
        <f>'2017-07-23-153408_Cooper'!G214</f>
        <v>0</v>
      </c>
      <c r="H214">
        <f t="shared" si="11"/>
        <v>0</v>
      </c>
    </row>
    <row r="215" spans="1:8">
      <c r="A215" s="1">
        <f>'2017-07-23-153408_Cooper'!A215</f>
        <v>3.4443287037037038E-4</v>
      </c>
      <c r="B215">
        <f>'2017-07-23-153408_Cooper'!U215</f>
        <v>1858</v>
      </c>
      <c r="C215">
        <f>'2017-07-23-153408_Cooper'!J215</f>
        <v>0</v>
      </c>
      <c r="D215">
        <f t="shared" si="9"/>
        <v>1.8580000000000001</v>
      </c>
      <c r="E215">
        <f t="shared" si="10"/>
        <v>0</v>
      </c>
      <c r="F215">
        <f>'2017-07-23-153408_Cooper'!D215</f>
        <v>0</v>
      </c>
      <c r="G215">
        <f>'2017-07-23-153408_Cooper'!G215</f>
        <v>0</v>
      </c>
      <c r="H215">
        <f t="shared" si="11"/>
        <v>0</v>
      </c>
    </row>
    <row r="216" spans="1:8">
      <c r="A216" s="1">
        <f>'2017-07-23-153408_Cooper'!A216</f>
        <v>3.4596064814814814E-4</v>
      </c>
      <c r="B216">
        <f>'2017-07-23-153408_Cooper'!U216</f>
        <v>1850</v>
      </c>
      <c r="C216">
        <f>'2017-07-23-153408_Cooper'!J216</f>
        <v>0</v>
      </c>
      <c r="D216">
        <f t="shared" si="9"/>
        <v>1.85</v>
      </c>
      <c r="E216">
        <f t="shared" si="10"/>
        <v>0</v>
      </c>
      <c r="F216">
        <f>'2017-07-23-153408_Cooper'!D216</f>
        <v>0</v>
      </c>
      <c r="G216">
        <f>'2017-07-23-153408_Cooper'!G216</f>
        <v>0</v>
      </c>
      <c r="H216">
        <f t="shared" si="11"/>
        <v>0</v>
      </c>
    </row>
    <row r="217" spans="1:8">
      <c r="A217" s="1">
        <f>'2017-07-23-153408_Cooper'!A217</f>
        <v>3.4752314814814807E-4</v>
      </c>
      <c r="B217">
        <f>'2017-07-23-153408_Cooper'!U217</f>
        <v>1850</v>
      </c>
      <c r="C217">
        <f>'2017-07-23-153408_Cooper'!J217</f>
        <v>0</v>
      </c>
      <c r="D217">
        <f t="shared" si="9"/>
        <v>1.85</v>
      </c>
      <c r="E217">
        <f t="shared" si="10"/>
        <v>0</v>
      </c>
      <c r="F217">
        <f>'2017-07-23-153408_Cooper'!D217</f>
        <v>0</v>
      </c>
      <c r="G217">
        <f>'2017-07-23-153408_Cooper'!G217</f>
        <v>0</v>
      </c>
      <c r="H217">
        <f t="shared" si="11"/>
        <v>0</v>
      </c>
    </row>
    <row r="218" spans="1:8">
      <c r="A218" s="1">
        <f>'2017-07-23-153408_Cooper'!A218</f>
        <v>3.4944444444444438E-4</v>
      </c>
      <c r="B218">
        <f>'2017-07-23-153408_Cooper'!U218</f>
        <v>1829</v>
      </c>
      <c r="C218">
        <f>'2017-07-23-153408_Cooper'!J218</f>
        <v>0</v>
      </c>
      <c r="D218">
        <f t="shared" si="9"/>
        <v>1.829</v>
      </c>
      <c r="E218">
        <f t="shared" si="10"/>
        <v>0</v>
      </c>
      <c r="F218">
        <f>'2017-07-23-153408_Cooper'!D218</f>
        <v>0</v>
      </c>
      <c r="G218">
        <f>'2017-07-23-153408_Cooper'!G218</f>
        <v>0</v>
      </c>
      <c r="H218">
        <f t="shared" si="11"/>
        <v>0</v>
      </c>
    </row>
    <row r="219" spans="1:8">
      <c r="A219" s="1">
        <f>'2017-07-23-153408_Cooper'!A219</f>
        <v>3.5078703703703704E-4</v>
      </c>
      <c r="B219">
        <f>'2017-07-23-153408_Cooper'!U219</f>
        <v>1829</v>
      </c>
      <c r="C219">
        <f>'2017-07-23-153408_Cooper'!J219</f>
        <v>0</v>
      </c>
      <c r="D219">
        <f t="shared" si="9"/>
        <v>1.829</v>
      </c>
      <c r="E219">
        <f t="shared" si="10"/>
        <v>0</v>
      </c>
      <c r="F219">
        <f>'2017-07-23-153408_Cooper'!D219</f>
        <v>0</v>
      </c>
      <c r="G219">
        <f>'2017-07-23-153408_Cooper'!G219</f>
        <v>0</v>
      </c>
      <c r="H219">
        <f t="shared" si="11"/>
        <v>0</v>
      </c>
    </row>
    <row r="220" spans="1:8">
      <c r="A220" s="1">
        <f>'2017-07-23-153408_Cooper'!A220</f>
        <v>3.5256944444444447E-4</v>
      </c>
      <c r="B220">
        <f>'2017-07-23-153408_Cooper'!U220</f>
        <v>1817</v>
      </c>
      <c r="C220">
        <f>'2017-07-23-153408_Cooper'!J220</f>
        <v>0</v>
      </c>
      <c r="D220">
        <f t="shared" si="9"/>
        <v>1.8169999999999999</v>
      </c>
      <c r="E220">
        <f t="shared" si="10"/>
        <v>0</v>
      </c>
      <c r="F220">
        <f>'2017-07-23-153408_Cooper'!D220</f>
        <v>0</v>
      </c>
      <c r="G220">
        <f>'2017-07-23-153408_Cooper'!G220</f>
        <v>0</v>
      </c>
      <c r="H220">
        <f t="shared" si="11"/>
        <v>0</v>
      </c>
    </row>
    <row r="221" spans="1:8">
      <c r="A221" s="1">
        <f>'2017-07-23-153408_Cooper'!A221</f>
        <v>3.5408564814814813E-4</v>
      </c>
      <c r="B221">
        <f>'2017-07-23-153408_Cooper'!U221</f>
        <v>1817</v>
      </c>
      <c r="C221">
        <f>'2017-07-23-153408_Cooper'!J221</f>
        <v>0</v>
      </c>
      <c r="D221">
        <f t="shared" si="9"/>
        <v>1.8169999999999999</v>
      </c>
      <c r="E221">
        <f t="shared" si="10"/>
        <v>0</v>
      </c>
      <c r="F221">
        <f>'2017-07-23-153408_Cooper'!D221</f>
        <v>0</v>
      </c>
      <c r="G221">
        <f>'2017-07-23-153408_Cooper'!G221</f>
        <v>0</v>
      </c>
      <c r="H221">
        <f t="shared" si="11"/>
        <v>0</v>
      </c>
    </row>
    <row r="222" spans="1:8">
      <c r="A222" s="1">
        <f>'2017-07-23-153408_Cooper'!A222</f>
        <v>3.5578703703703705E-4</v>
      </c>
      <c r="B222">
        <f>'2017-07-23-153408_Cooper'!U222</f>
        <v>1827</v>
      </c>
      <c r="C222">
        <f>'2017-07-23-153408_Cooper'!J222</f>
        <v>0</v>
      </c>
      <c r="D222">
        <f t="shared" si="9"/>
        <v>1.827</v>
      </c>
      <c r="E222">
        <f t="shared" si="10"/>
        <v>0</v>
      </c>
      <c r="F222">
        <f>'2017-07-23-153408_Cooper'!D222</f>
        <v>0</v>
      </c>
      <c r="G222">
        <f>'2017-07-23-153408_Cooper'!G222</f>
        <v>5.4145599999999998</v>
      </c>
      <c r="H222">
        <f t="shared" si="11"/>
        <v>0.54145599999999994</v>
      </c>
    </row>
    <row r="223" spans="1:8">
      <c r="A223" s="1">
        <f>'2017-07-23-153408_Cooper'!A223</f>
        <v>3.5737268518518518E-4</v>
      </c>
      <c r="B223">
        <f>'2017-07-23-153408_Cooper'!U223</f>
        <v>1827</v>
      </c>
      <c r="C223">
        <f>'2017-07-23-153408_Cooper'!J223</f>
        <v>0</v>
      </c>
      <c r="D223">
        <f t="shared" si="9"/>
        <v>1.827</v>
      </c>
      <c r="E223">
        <f t="shared" si="10"/>
        <v>0</v>
      </c>
      <c r="F223">
        <f>'2017-07-23-153408_Cooper'!D223</f>
        <v>0</v>
      </c>
      <c r="G223">
        <f>'2017-07-23-153408_Cooper'!G223</f>
        <v>5.4145599999999998</v>
      </c>
      <c r="H223">
        <f t="shared" si="11"/>
        <v>0.54145599999999994</v>
      </c>
    </row>
    <row r="224" spans="1:8">
      <c r="A224" s="1">
        <f>'2017-07-23-153408_Cooper'!A224</f>
        <v>3.5890046296296299E-4</v>
      </c>
      <c r="B224">
        <f>'2017-07-23-153408_Cooper'!U224</f>
        <v>1833</v>
      </c>
      <c r="C224">
        <f>'2017-07-23-153408_Cooper'!J224</f>
        <v>0</v>
      </c>
      <c r="D224">
        <f t="shared" si="9"/>
        <v>1.833</v>
      </c>
      <c r="E224">
        <f t="shared" si="10"/>
        <v>0</v>
      </c>
      <c r="F224">
        <f>'2017-07-23-153408_Cooper'!D224</f>
        <v>0</v>
      </c>
      <c r="G224">
        <f>'2017-07-23-153408_Cooper'!G224</f>
        <v>11.3583</v>
      </c>
      <c r="H224">
        <f t="shared" si="11"/>
        <v>1.1358299999999999</v>
      </c>
    </row>
    <row r="225" spans="1:8">
      <c r="A225" s="1">
        <f>'2017-07-23-153408_Cooper'!A225</f>
        <v>3.6041666666666665E-4</v>
      </c>
      <c r="B225">
        <f>'2017-07-23-153408_Cooper'!U225</f>
        <v>1833</v>
      </c>
      <c r="C225">
        <f>'2017-07-23-153408_Cooper'!J225</f>
        <v>0</v>
      </c>
      <c r="D225">
        <f t="shared" si="9"/>
        <v>1.833</v>
      </c>
      <c r="E225">
        <f t="shared" si="10"/>
        <v>0</v>
      </c>
      <c r="F225">
        <f>'2017-07-23-153408_Cooper'!D225</f>
        <v>0</v>
      </c>
      <c r="G225">
        <f>'2017-07-23-153408_Cooper'!G225</f>
        <v>11.3583</v>
      </c>
      <c r="H225">
        <f t="shared" si="11"/>
        <v>1.1358299999999999</v>
      </c>
    </row>
    <row r="226" spans="1:8">
      <c r="A226" s="1">
        <f>'2017-07-23-153408_Cooper'!A226</f>
        <v>3.6237268518518519E-4</v>
      </c>
      <c r="B226">
        <f>'2017-07-23-153408_Cooper'!U226</f>
        <v>1815</v>
      </c>
      <c r="C226">
        <f>'2017-07-23-153408_Cooper'!J226</f>
        <v>0</v>
      </c>
      <c r="D226">
        <f t="shared" si="9"/>
        <v>1.8149999999999999</v>
      </c>
      <c r="E226">
        <f t="shared" si="10"/>
        <v>0</v>
      </c>
      <c r="F226">
        <f>'2017-07-23-153408_Cooper'!D226</f>
        <v>0</v>
      </c>
      <c r="G226">
        <f>'2017-07-23-153408_Cooper'!G226</f>
        <v>14.0006</v>
      </c>
      <c r="H226">
        <f t="shared" si="11"/>
        <v>1.4000600000000001</v>
      </c>
    </row>
    <row r="227" spans="1:8">
      <c r="A227" s="1">
        <f>'2017-07-23-153408_Cooper'!A227</f>
        <v>3.6371527777777785E-4</v>
      </c>
      <c r="B227">
        <f>'2017-07-23-153408_Cooper'!U227</f>
        <v>1815</v>
      </c>
      <c r="C227">
        <f>'2017-07-23-153408_Cooper'!J227</f>
        <v>0</v>
      </c>
      <c r="D227">
        <f t="shared" si="9"/>
        <v>1.8149999999999999</v>
      </c>
      <c r="E227">
        <f t="shared" si="10"/>
        <v>0</v>
      </c>
      <c r="F227">
        <f>'2017-07-23-153408_Cooper'!D227</f>
        <v>0</v>
      </c>
      <c r="G227">
        <f>'2017-07-23-153408_Cooper'!G227</f>
        <v>14.0006</v>
      </c>
      <c r="H227">
        <f t="shared" si="11"/>
        <v>1.4000600000000001</v>
      </c>
    </row>
    <row r="228" spans="1:8">
      <c r="A228" s="1">
        <f>'2017-07-23-153408_Cooper'!A228</f>
        <v>3.6549768518518523E-4</v>
      </c>
      <c r="B228">
        <f>'2017-07-23-153408_Cooper'!U228</f>
        <v>1815</v>
      </c>
      <c r="C228">
        <f>'2017-07-23-153408_Cooper'!J228</f>
        <v>0</v>
      </c>
      <c r="D228">
        <f t="shared" si="9"/>
        <v>1.8149999999999999</v>
      </c>
      <c r="E228">
        <f t="shared" si="10"/>
        <v>0</v>
      </c>
      <c r="F228">
        <f>'2017-07-23-153408_Cooper'!D228</f>
        <v>0</v>
      </c>
      <c r="G228">
        <f>'2017-07-23-153408_Cooper'!G228</f>
        <v>15.5845</v>
      </c>
      <c r="H228">
        <f t="shared" si="11"/>
        <v>1.5584500000000001</v>
      </c>
    </row>
    <row r="229" spans="1:8">
      <c r="A229" s="1">
        <f>'2017-07-23-153408_Cooper'!A229</f>
        <v>3.6701388888888889E-4</v>
      </c>
      <c r="B229">
        <f>'2017-07-23-153408_Cooper'!U229</f>
        <v>1815</v>
      </c>
      <c r="C229">
        <f>'2017-07-23-153408_Cooper'!J229</f>
        <v>0</v>
      </c>
      <c r="D229">
        <f t="shared" si="9"/>
        <v>1.8149999999999999</v>
      </c>
      <c r="E229">
        <f t="shared" si="10"/>
        <v>0</v>
      </c>
      <c r="F229">
        <f>'2017-07-23-153408_Cooper'!D229</f>
        <v>0</v>
      </c>
      <c r="G229">
        <f>'2017-07-23-153408_Cooper'!G229</f>
        <v>15.5845</v>
      </c>
      <c r="H229">
        <f t="shared" si="11"/>
        <v>1.5584500000000001</v>
      </c>
    </row>
    <row r="230" spans="1:8">
      <c r="A230" s="1">
        <f>'2017-07-23-153408_Cooper'!A230</f>
        <v>3.6878472222222222E-4</v>
      </c>
      <c r="B230">
        <f>'2017-07-23-153408_Cooper'!U230</f>
        <v>1875</v>
      </c>
      <c r="C230">
        <f>'2017-07-23-153408_Cooper'!J230</f>
        <v>0</v>
      </c>
      <c r="D230">
        <f t="shared" si="9"/>
        <v>1.875</v>
      </c>
      <c r="E230">
        <f t="shared" si="10"/>
        <v>0</v>
      </c>
      <c r="F230">
        <f>'2017-07-23-153408_Cooper'!D230</f>
        <v>0</v>
      </c>
      <c r="G230">
        <f>'2017-07-23-153408_Cooper'!G230</f>
        <v>15.3208</v>
      </c>
      <c r="H230">
        <f t="shared" si="11"/>
        <v>1.5320800000000001</v>
      </c>
    </row>
    <row r="231" spans="1:8">
      <c r="A231" s="1">
        <f>'2017-07-23-153408_Cooper'!A231</f>
        <v>3.7031249999999998E-4</v>
      </c>
      <c r="B231">
        <f>'2017-07-23-153408_Cooper'!U231</f>
        <v>1875</v>
      </c>
      <c r="C231">
        <f>'2017-07-23-153408_Cooper'!J231</f>
        <v>0</v>
      </c>
      <c r="D231">
        <f t="shared" si="9"/>
        <v>1.875</v>
      </c>
      <c r="E231">
        <f t="shared" si="10"/>
        <v>0</v>
      </c>
      <c r="F231">
        <f>'2017-07-23-153408_Cooper'!D231</f>
        <v>0</v>
      </c>
      <c r="G231">
        <f>'2017-07-23-153408_Cooper'!G231</f>
        <v>15.3208</v>
      </c>
      <c r="H231">
        <f t="shared" si="11"/>
        <v>1.5320800000000001</v>
      </c>
    </row>
    <row r="232" spans="1:8">
      <c r="A232" s="1">
        <f>'2017-07-23-153408_Cooper'!A232</f>
        <v>3.7201388888888896E-4</v>
      </c>
      <c r="B232">
        <f>'2017-07-23-153408_Cooper'!U232</f>
        <v>1892</v>
      </c>
      <c r="C232">
        <f>'2017-07-23-153408_Cooper'!J232</f>
        <v>0</v>
      </c>
      <c r="D232">
        <f t="shared" si="9"/>
        <v>1.8919999999999999</v>
      </c>
      <c r="E232">
        <f t="shared" si="10"/>
        <v>0</v>
      </c>
      <c r="F232">
        <f>'2017-07-23-153408_Cooper'!D232</f>
        <v>0</v>
      </c>
      <c r="G232">
        <f>'2017-07-23-153408_Cooper'!G232</f>
        <v>15.3208</v>
      </c>
      <c r="H232">
        <f t="shared" si="11"/>
        <v>1.5320800000000001</v>
      </c>
    </row>
    <row r="233" spans="1:8">
      <c r="A233" s="1">
        <f>'2017-07-23-153408_Cooper'!A233</f>
        <v>3.7341435185185183E-4</v>
      </c>
      <c r="B233">
        <f>'2017-07-23-153408_Cooper'!U233</f>
        <v>1892</v>
      </c>
      <c r="C233">
        <f>'2017-07-23-153408_Cooper'!J233</f>
        <v>0</v>
      </c>
      <c r="D233">
        <f t="shared" si="9"/>
        <v>1.8919999999999999</v>
      </c>
      <c r="E233">
        <f t="shared" si="10"/>
        <v>0</v>
      </c>
      <c r="F233">
        <f>'2017-07-23-153408_Cooper'!D233</f>
        <v>0</v>
      </c>
      <c r="G233">
        <f>'2017-07-23-153408_Cooper'!G233</f>
        <v>15.3208</v>
      </c>
      <c r="H233">
        <f t="shared" si="11"/>
        <v>1.5320800000000001</v>
      </c>
    </row>
    <row r="234" spans="1:8">
      <c r="A234" s="1">
        <f>'2017-07-23-153408_Cooper'!A234</f>
        <v>3.753009259259259E-4</v>
      </c>
      <c r="B234">
        <f>'2017-07-23-153408_Cooper'!U234</f>
        <v>1907</v>
      </c>
      <c r="C234">
        <f>'2017-07-23-153408_Cooper'!J234</f>
        <v>0</v>
      </c>
      <c r="D234">
        <f t="shared" si="9"/>
        <v>1.907</v>
      </c>
      <c r="E234">
        <f t="shared" si="10"/>
        <v>0</v>
      </c>
      <c r="F234">
        <f>'2017-07-23-153408_Cooper'!D234</f>
        <v>0</v>
      </c>
      <c r="G234">
        <f>'2017-07-23-153408_Cooper'!G234</f>
        <v>16.113700000000001</v>
      </c>
      <c r="H234">
        <f t="shared" si="11"/>
        <v>1.6113700000000002</v>
      </c>
    </row>
    <row r="235" spans="1:8">
      <c r="A235" s="1">
        <f>'2017-07-23-153408_Cooper'!A235</f>
        <v>3.7690972222222222E-4</v>
      </c>
      <c r="B235">
        <f>'2017-07-23-153408_Cooper'!U235</f>
        <v>1907</v>
      </c>
      <c r="C235">
        <f>'2017-07-23-153408_Cooper'!J235</f>
        <v>0</v>
      </c>
      <c r="D235">
        <f t="shared" si="9"/>
        <v>1.907</v>
      </c>
      <c r="E235">
        <f t="shared" si="10"/>
        <v>0</v>
      </c>
      <c r="F235">
        <f>'2017-07-23-153408_Cooper'!D235</f>
        <v>0</v>
      </c>
      <c r="G235">
        <f>'2017-07-23-153408_Cooper'!G235</f>
        <v>16.113700000000001</v>
      </c>
      <c r="H235">
        <f t="shared" si="11"/>
        <v>1.6113700000000002</v>
      </c>
    </row>
    <row r="236" spans="1:8">
      <c r="A236" s="1">
        <f>'2017-07-23-153408_Cooper'!A236</f>
        <v>3.7842592592592588E-4</v>
      </c>
      <c r="B236">
        <f>'2017-07-23-153408_Cooper'!U236</f>
        <v>1923</v>
      </c>
      <c r="C236">
        <f>'2017-07-23-153408_Cooper'!J236</f>
        <v>0</v>
      </c>
      <c r="D236">
        <f t="shared" si="9"/>
        <v>1.923</v>
      </c>
      <c r="E236">
        <f t="shared" si="10"/>
        <v>0</v>
      </c>
      <c r="F236">
        <f>'2017-07-23-153408_Cooper'!D236</f>
        <v>0</v>
      </c>
      <c r="G236">
        <f>'2017-07-23-153408_Cooper'!G236</f>
        <v>16.113700000000001</v>
      </c>
      <c r="H236">
        <f t="shared" si="11"/>
        <v>1.6113700000000002</v>
      </c>
    </row>
    <row r="237" spans="1:8">
      <c r="A237" s="1">
        <f>'2017-07-23-153408_Cooper'!A237</f>
        <v>3.7995370370370375E-4</v>
      </c>
      <c r="B237">
        <f>'2017-07-23-153408_Cooper'!U237</f>
        <v>1923</v>
      </c>
      <c r="C237">
        <f>'2017-07-23-153408_Cooper'!J237</f>
        <v>0</v>
      </c>
      <c r="D237">
        <f t="shared" si="9"/>
        <v>1.923</v>
      </c>
      <c r="E237">
        <f t="shared" si="10"/>
        <v>0</v>
      </c>
      <c r="F237">
        <f>'2017-07-23-153408_Cooper'!D237</f>
        <v>0</v>
      </c>
      <c r="G237">
        <f>'2017-07-23-153408_Cooper'!G237</f>
        <v>16.113700000000001</v>
      </c>
      <c r="H237">
        <f t="shared" si="11"/>
        <v>1.6113700000000002</v>
      </c>
    </row>
    <row r="238" spans="1:8">
      <c r="A238" s="1">
        <f>'2017-07-23-153408_Cooper'!A238</f>
        <v>3.8172453703703713E-4</v>
      </c>
      <c r="B238">
        <f>'2017-07-23-153408_Cooper'!U238</f>
        <v>1921</v>
      </c>
      <c r="C238">
        <f>'2017-07-23-153408_Cooper'!J238</f>
        <v>0</v>
      </c>
      <c r="D238">
        <f t="shared" si="9"/>
        <v>1.921</v>
      </c>
      <c r="E238">
        <f t="shared" si="10"/>
        <v>0</v>
      </c>
      <c r="F238">
        <f>'2017-07-23-153408_Cooper'!D238</f>
        <v>0</v>
      </c>
      <c r="G238">
        <f>'2017-07-23-153408_Cooper'!G238</f>
        <v>16.113700000000001</v>
      </c>
      <c r="H238">
        <f t="shared" si="11"/>
        <v>1.6113700000000002</v>
      </c>
    </row>
    <row r="239" spans="1:8">
      <c r="A239" s="1">
        <f>'2017-07-23-153408_Cooper'!A239</f>
        <v>3.832407407407408E-4</v>
      </c>
      <c r="B239">
        <f>'2017-07-23-153408_Cooper'!U239</f>
        <v>1921</v>
      </c>
      <c r="C239">
        <f>'2017-07-23-153408_Cooper'!J239</f>
        <v>0</v>
      </c>
      <c r="D239">
        <f t="shared" si="9"/>
        <v>1.921</v>
      </c>
      <c r="E239">
        <f t="shared" si="10"/>
        <v>0</v>
      </c>
      <c r="F239">
        <f>'2017-07-23-153408_Cooper'!D239</f>
        <v>0</v>
      </c>
      <c r="G239">
        <f>'2017-07-23-153408_Cooper'!G239</f>
        <v>16.113700000000001</v>
      </c>
      <c r="H239">
        <f t="shared" si="11"/>
        <v>1.6113700000000002</v>
      </c>
    </row>
    <row r="240" spans="1:8">
      <c r="A240" s="1">
        <f>'2017-07-23-153408_Cooper'!A240</f>
        <v>3.8502314814814817E-4</v>
      </c>
      <c r="B240">
        <f>'2017-07-23-153408_Cooper'!U240</f>
        <v>1919</v>
      </c>
      <c r="C240">
        <f>'2017-07-23-153408_Cooper'!J240</f>
        <v>0</v>
      </c>
      <c r="D240">
        <f t="shared" si="9"/>
        <v>1.919</v>
      </c>
      <c r="E240">
        <f t="shared" si="10"/>
        <v>0</v>
      </c>
      <c r="F240">
        <f>'2017-07-23-153408_Cooper'!D240</f>
        <v>0</v>
      </c>
      <c r="G240">
        <f>'2017-07-23-153408_Cooper'!G240</f>
        <v>16.113700000000001</v>
      </c>
      <c r="H240">
        <f t="shared" si="11"/>
        <v>1.6113700000000002</v>
      </c>
    </row>
    <row r="241" spans="1:8">
      <c r="A241" s="1">
        <f>'2017-07-23-153408_Cooper'!A241</f>
        <v>3.8636574074074072E-4</v>
      </c>
      <c r="B241">
        <f>'2017-07-23-153408_Cooper'!U241</f>
        <v>1919</v>
      </c>
      <c r="C241">
        <f>'2017-07-23-153408_Cooper'!J241</f>
        <v>0</v>
      </c>
      <c r="D241">
        <f t="shared" si="9"/>
        <v>1.919</v>
      </c>
      <c r="E241">
        <f t="shared" si="10"/>
        <v>0</v>
      </c>
      <c r="F241">
        <f>'2017-07-23-153408_Cooper'!D241</f>
        <v>0</v>
      </c>
      <c r="G241">
        <f>'2017-07-23-153408_Cooper'!G241</f>
        <v>16.113700000000001</v>
      </c>
      <c r="H241">
        <f t="shared" si="11"/>
        <v>1.6113700000000002</v>
      </c>
    </row>
    <row r="242" spans="1:8">
      <c r="A242" s="1">
        <f>'2017-07-23-153408_Cooper'!A242</f>
        <v>3.882407407407407E-4</v>
      </c>
      <c r="B242">
        <f>'2017-07-23-153408_Cooper'!U242</f>
        <v>1908</v>
      </c>
      <c r="C242">
        <f>'2017-07-23-153408_Cooper'!J242</f>
        <v>0</v>
      </c>
      <c r="D242">
        <f t="shared" si="9"/>
        <v>1.9079999999999999</v>
      </c>
      <c r="E242">
        <f t="shared" si="10"/>
        <v>0</v>
      </c>
      <c r="F242">
        <f>'2017-07-23-153408_Cooper'!D242</f>
        <v>0</v>
      </c>
      <c r="G242">
        <f>'2017-07-23-153408_Cooper'!G242</f>
        <v>16.113700000000001</v>
      </c>
      <c r="H242">
        <f t="shared" si="11"/>
        <v>1.6113700000000002</v>
      </c>
    </row>
    <row r="243" spans="1:8">
      <c r="A243" s="1">
        <f>'2017-07-23-153408_Cooper'!A243</f>
        <v>3.8982638888888883E-4</v>
      </c>
      <c r="B243">
        <f>'2017-07-23-153408_Cooper'!U243</f>
        <v>1908</v>
      </c>
      <c r="C243">
        <f>'2017-07-23-153408_Cooper'!J243</f>
        <v>0</v>
      </c>
      <c r="D243">
        <f t="shared" si="9"/>
        <v>1.9079999999999999</v>
      </c>
      <c r="E243">
        <f t="shared" si="10"/>
        <v>0</v>
      </c>
      <c r="F243">
        <f>'2017-07-23-153408_Cooper'!D243</f>
        <v>0</v>
      </c>
      <c r="G243">
        <f>'2017-07-23-153408_Cooper'!G243</f>
        <v>16.113700000000001</v>
      </c>
      <c r="H243">
        <f t="shared" si="11"/>
        <v>1.6113700000000002</v>
      </c>
    </row>
    <row r="244" spans="1:8">
      <c r="A244" s="1">
        <f>'2017-07-23-153408_Cooper'!A244</f>
        <v>3.9196759259259263E-4</v>
      </c>
      <c r="B244">
        <f>'2017-07-23-153408_Cooper'!U244</f>
        <v>1908</v>
      </c>
      <c r="C244">
        <f>'2017-07-23-153408_Cooper'!J244</f>
        <v>0</v>
      </c>
      <c r="D244">
        <f t="shared" si="9"/>
        <v>1.9079999999999999</v>
      </c>
      <c r="E244">
        <f t="shared" si="10"/>
        <v>0</v>
      </c>
      <c r="F244">
        <f>'2017-07-23-153408_Cooper'!D244</f>
        <v>0</v>
      </c>
      <c r="G244">
        <f>'2017-07-23-153408_Cooper'!G244</f>
        <v>15.8482</v>
      </c>
      <c r="H244">
        <f t="shared" si="11"/>
        <v>1.5848200000000001</v>
      </c>
    </row>
    <row r="245" spans="1:8">
      <c r="A245" s="1">
        <f>'2017-07-23-153408_Cooper'!A245</f>
        <v>3.9349537037037039E-4</v>
      </c>
      <c r="B245">
        <f>'2017-07-23-153408_Cooper'!U245</f>
        <v>1908</v>
      </c>
      <c r="C245">
        <f>'2017-07-23-153408_Cooper'!J245</f>
        <v>0</v>
      </c>
      <c r="D245">
        <f t="shared" si="9"/>
        <v>1.9079999999999999</v>
      </c>
      <c r="E245">
        <f t="shared" si="10"/>
        <v>0</v>
      </c>
      <c r="F245">
        <f>'2017-07-23-153408_Cooper'!D245</f>
        <v>0</v>
      </c>
      <c r="G245">
        <f>'2017-07-23-153408_Cooper'!G245</f>
        <v>15.8482</v>
      </c>
      <c r="H245">
        <f t="shared" si="11"/>
        <v>1.5848200000000001</v>
      </c>
    </row>
    <row r="246" spans="1:8">
      <c r="A246" s="1">
        <f>'2017-07-23-153408_Cooper'!A246</f>
        <v>3.950231481481482E-4</v>
      </c>
      <c r="B246">
        <f>'2017-07-23-153408_Cooper'!U246</f>
        <v>1903</v>
      </c>
      <c r="C246">
        <f>'2017-07-23-153408_Cooper'!J246</f>
        <v>0</v>
      </c>
      <c r="D246">
        <f t="shared" si="9"/>
        <v>1.903</v>
      </c>
      <c r="E246">
        <f t="shared" si="10"/>
        <v>0</v>
      </c>
      <c r="F246">
        <f>'2017-07-23-153408_Cooper'!D246</f>
        <v>0</v>
      </c>
      <c r="G246">
        <f>'2017-07-23-153408_Cooper'!G246</f>
        <v>15.8482</v>
      </c>
      <c r="H246">
        <f t="shared" si="11"/>
        <v>1.5848200000000001</v>
      </c>
    </row>
    <row r="247" spans="1:8">
      <c r="A247" s="1">
        <f>'2017-07-23-153408_Cooper'!A247</f>
        <v>3.9660879629629633E-4</v>
      </c>
      <c r="B247">
        <f>'2017-07-23-153408_Cooper'!U247</f>
        <v>1903</v>
      </c>
      <c r="C247">
        <f>'2017-07-23-153408_Cooper'!J247</f>
        <v>0</v>
      </c>
      <c r="D247">
        <f t="shared" si="9"/>
        <v>1.903</v>
      </c>
      <c r="E247">
        <f t="shared" si="10"/>
        <v>0</v>
      </c>
      <c r="F247">
        <f>'2017-07-23-153408_Cooper'!D247</f>
        <v>0</v>
      </c>
      <c r="G247">
        <f>'2017-07-23-153408_Cooper'!G247</f>
        <v>15.8482</v>
      </c>
      <c r="H247">
        <f t="shared" si="11"/>
        <v>1.5848200000000001</v>
      </c>
    </row>
    <row r="248" spans="1:8">
      <c r="A248" s="1">
        <f>'2017-07-23-153408_Cooper'!A248</f>
        <v>3.984953703703704E-4</v>
      </c>
      <c r="B248">
        <f>'2017-07-23-153408_Cooper'!U248</f>
        <v>1902</v>
      </c>
      <c r="C248">
        <f>'2017-07-23-153408_Cooper'!J248</f>
        <v>0</v>
      </c>
      <c r="D248">
        <f t="shared" si="9"/>
        <v>1.9019999999999999</v>
      </c>
      <c r="E248">
        <f t="shared" si="10"/>
        <v>0</v>
      </c>
      <c r="F248">
        <f>'2017-07-23-153408_Cooper'!D248</f>
        <v>0</v>
      </c>
      <c r="G248">
        <f>'2017-07-23-153408_Cooper'!G248</f>
        <v>14.791600000000001</v>
      </c>
      <c r="H248">
        <f t="shared" si="11"/>
        <v>1.47916</v>
      </c>
    </row>
    <row r="249" spans="1:8">
      <c r="A249" s="1">
        <f>'2017-07-23-153408_Cooper'!A249</f>
        <v>3.9983796296296295E-4</v>
      </c>
      <c r="B249">
        <f>'2017-07-23-153408_Cooper'!U249</f>
        <v>1902</v>
      </c>
      <c r="C249">
        <f>'2017-07-23-153408_Cooper'!J249</f>
        <v>0</v>
      </c>
      <c r="D249">
        <f t="shared" si="9"/>
        <v>1.9019999999999999</v>
      </c>
      <c r="E249">
        <f t="shared" si="10"/>
        <v>0</v>
      </c>
      <c r="F249">
        <f>'2017-07-23-153408_Cooper'!D249</f>
        <v>0</v>
      </c>
      <c r="G249">
        <f>'2017-07-23-153408_Cooper'!G249</f>
        <v>14.791600000000001</v>
      </c>
      <c r="H249">
        <f t="shared" si="11"/>
        <v>1.47916</v>
      </c>
    </row>
    <row r="250" spans="1:8">
      <c r="A250" s="1">
        <f>'2017-07-23-153408_Cooper'!A250</f>
        <v>4.0162037037037038E-4</v>
      </c>
      <c r="B250">
        <f>'2017-07-23-153408_Cooper'!U250</f>
        <v>1859</v>
      </c>
      <c r="C250">
        <f>'2017-07-23-153408_Cooper'!J250</f>
        <v>0</v>
      </c>
      <c r="D250">
        <f t="shared" si="9"/>
        <v>1.859</v>
      </c>
      <c r="E250">
        <f t="shared" si="10"/>
        <v>0</v>
      </c>
      <c r="F250">
        <f>'2017-07-23-153408_Cooper'!D250</f>
        <v>0</v>
      </c>
      <c r="G250">
        <f>'2017-07-23-153408_Cooper'!G250</f>
        <v>4.3580199999999998</v>
      </c>
      <c r="H250">
        <f t="shared" si="11"/>
        <v>0.43580199999999997</v>
      </c>
    </row>
    <row r="251" spans="1:8">
      <c r="A251" s="1">
        <f>'2017-07-23-153408_Cooper'!A251</f>
        <v>4.0296296296296299E-4</v>
      </c>
      <c r="B251">
        <f>'2017-07-23-153408_Cooper'!U251</f>
        <v>1859</v>
      </c>
      <c r="C251">
        <f>'2017-07-23-153408_Cooper'!J251</f>
        <v>0</v>
      </c>
      <c r="D251">
        <f t="shared" si="9"/>
        <v>1.859</v>
      </c>
      <c r="E251">
        <f t="shared" si="10"/>
        <v>0</v>
      </c>
      <c r="F251">
        <f>'2017-07-23-153408_Cooper'!D251</f>
        <v>0</v>
      </c>
      <c r="G251">
        <f>'2017-07-23-153408_Cooper'!G251</f>
        <v>4.3580199999999998</v>
      </c>
      <c r="H251">
        <f t="shared" si="11"/>
        <v>0.43580199999999997</v>
      </c>
    </row>
    <row r="252" spans="1:8">
      <c r="A252" s="1">
        <f>'2017-07-23-153408_Cooper'!A252</f>
        <v>4.0491898148148142E-4</v>
      </c>
      <c r="B252">
        <f>'2017-07-23-153408_Cooper'!U252</f>
        <v>1776</v>
      </c>
      <c r="C252">
        <f>'2017-07-23-153408_Cooper'!J252</f>
        <v>0</v>
      </c>
      <c r="D252">
        <f t="shared" si="9"/>
        <v>1.776</v>
      </c>
      <c r="E252">
        <f t="shared" si="10"/>
        <v>0</v>
      </c>
      <c r="F252">
        <f>'2017-07-23-153408_Cooper'!D252</f>
        <v>0</v>
      </c>
      <c r="G252">
        <f>'2017-07-23-153408_Cooper'!G252</f>
        <v>0</v>
      </c>
      <c r="H252">
        <f t="shared" si="11"/>
        <v>0</v>
      </c>
    </row>
    <row r="253" spans="1:8">
      <c r="A253" s="1">
        <f>'2017-07-23-153408_Cooper'!A253</f>
        <v>4.0643518518518524E-4</v>
      </c>
      <c r="B253">
        <f>'2017-07-23-153408_Cooper'!U253</f>
        <v>1776</v>
      </c>
      <c r="C253">
        <f>'2017-07-23-153408_Cooper'!J253</f>
        <v>0</v>
      </c>
      <c r="D253">
        <f t="shared" si="9"/>
        <v>1.776</v>
      </c>
      <c r="E253">
        <f t="shared" si="10"/>
        <v>0</v>
      </c>
      <c r="F253">
        <f>'2017-07-23-153408_Cooper'!D253</f>
        <v>0</v>
      </c>
      <c r="G253">
        <f>'2017-07-23-153408_Cooper'!G253</f>
        <v>0</v>
      </c>
      <c r="H253">
        <f t="shared" si="11"/>
        <v>0</v>
      </c>
    </row>
    <row r="254" spans="1:8">
      <c r="A254" s="1">
        <f>'2017-07-23-153408_Cooper'!A254</f>
        <v>4.0796296296296289E-4</v>
      </c>
      <c r="B254">
        <f>'2017-07-23-153408_Cooper'!U254</f>
        <v>1762</v>
      </c>
      <c r="C254">
        <f>'2017-07-23-153408_Cooper'!J254</f>
        <v>0</v>
      </c>
      <c r="D254">
        <f t="shared" si="9"/>
        <v>1.762</v>
      </c>
      <c r="E254">
        <f t="shared" si="10"/>
        <v>0</v>
      </c>
      <c r="F254">
        <f>'2017-07-23-153408_Cooper'!D254</f>
        <v>0</v>
      </c>
      <c r="G254">
        <f>'2017-07-23-153408_Cooper'!G254</f>
        <v>0</v>
      </c>
      <c r="H254">
        <f t="shared" si="11"/>
        <v>0</v>
      </c>
    </row>
    <row r="255" spans="1:8">
      <c r="A255" s="1">
        <f>'2017-07-23-153408_Cooper'!A255</f>
        <v>4.0954861111111113E-4</v>
      </c>
      <c r="B255">
        <f>'2017-07-23-153408_Cooper'!U255</f>
        <v>1762</v>
      </c>
      <c r="C255">
        <f>'2017-07-23-153408_Cooper'!J255</f>
        <v>0</v>
      </c>
      <c r="D255">
        <f t="shared" si="9"/>
        <v>1.762</v>
      </c>
      <c r="E255">
        <f t="shared" si="10"/>
        <v>0</v>
      </c>
      <c r="F255">
        <f>'2017-07-23-153408_Cooper'!D255</f>
        <v>0</v>
      </c>
      <c r="G255">
        <f>'2017-07-23-153408_Cooper'!G255</f>
        <v>0</v>
      </c>
      <c r="H255">
        <f t="shared" si="11"/>
        <v>0</v>
      </c>
    </row>
    <row r="256" spans="1:8">
      <c r="A256" s="1">
        <f>'2017-07-23-153408_Cooper'!A256</f>
        <v>4.114351851851852E-4</v>
      </c>
      <c r="B256">
        <f>'2017-07-23-153408_Cooper'!U256</f>
        <v>1741</v>
      </c>
      <c r="C256">
        <f>'2017-07-23-153408_Cooper'!J256</f>
        <v>0</v>
      </c>
      <c r="D256">
        <f t="shared" si="9"/>
        <v>1.7410000000000001</v>
      </c>
      <c r="E256">
        <f t="shared" si="10"/>
        <v>0</v>
      </c>
      <c r="F256">
        <f>'2017-07-23-153408_Cooper'!D256</f>
        <v>0</v>
      </c>
      <c r="G256">
        <f>'2017-07-23-153408_Cooper'!G256</f>
        <v>0</v>
      </c>
      <c r="H256">
        <f t="shared" si="11"/>
        <v>0</v>
      </c>
    </row>
    <row r="257" spans="1:8">
      <c r="A257" s="1">
        <f>'2017-07-23-153408_Cooper'!A257</f>
        <v>4.1303240740740737E-4</v>
      </c>
      <c r="B257">
        <f>'2017-07-23-153408_Cooper'!U257</f>
        <v>1741</v>
      </c>
      <c r="C257">
        <f>'2017-07-23-153408_Cooper'!J257</f>
        <v>0</v>
      </c>
      <c r="D257">
        <f t="shared" si="9"/>
        <v>1.7410000000000001</v>
      </c>
      <c r="E257">
        <f t="shared" si="10"/>
        <v>0</v>
      </c>
      <c r="F257">
        <f>'2017-07-23-153408_Cooper'!D257</f>
        <v>0</v>
      </c>
      <c r="G257">
        <f>'2017-07-23-153408_Cooper'!G257</f>
        <v>0</v>
      </c>
      <c r="H257">
        <f t="shared" si="11"/>
        <v>0</v>
      </c>
    </row>
    <row r="258" spans="1:8">
      <c r="A258" s="1">
        <f>'2017-07-23-153408_Cooper'!A258</f>
        <v>4.1454861111111114E-4</v>
      </c>
      <c r="B258">
        <f>'2017-07-23-153408_Cooper'!U258</f>
        <v>1719</v>
      </c>
      <c r="C258">
        <f>'2017-07-23-153408_Cooper'!J258</f>
        <v>0</v>
      </c>
      <c r="D258">
        <f t="shared" si="9"/>
        <v>1.7190000000000001</v>
      </c>
      <c r="E258">
        <f t="shared" si="10"/>
        <v>0</v>
      </c>
      <c r="F258">
        <f>'2017-07-23-153408_Cooper'!D258</f>
        <v>0</v>
      </c>
      <c r="G258">
        <f>'2017-07-23-153408_Cooper'!G258</f>
        <v>0</v>
      </c>
      <c r="H258">
        <f t="shared" si="11"/>
        <v>0</v>
      </c>
    </row>
    <row r="259" spans="1:8">
      <c r="A259" s="1">
        <f>'2017-07-23-153408_Cooper'!A259</f>
        <v>4.1607638888888884E-4</v>
      </c>
      <c r="B259">
        <f>'2017-07-23-153408_Cooper'!U259</f>
        <v>1719</v>
      </c>
      <c r="C259">
        <f>'2017-07-23-153408_Cooper'!J259</f>
        <v>0</v>
      </c>
      <c r="D259">
        <f t="shared" si="9"/>
        <v>1.7190000000000001</v>
      </c>
      <c r="E259">
        <f t="shared" si="10"/>
        <v>0</v>
      </c>
      <c r="F259">
        <f>'2017-07-23-153408_Cooper'!D259</f>
        <v>0</v>
      </c>
      <c r="G259">
        <f>'2017-07-23-153408_Cooper'!G259</f>
        <v>0</v>
      </c>
      <c r="H259">
        <f t="shared" si="11"/>
        <v>0</v>
      </c>
    </row>
    <row r="260" spans="1:8">
      <c r="A260" s="1">
        <f>'2017-07-23-153408_Cooper'!A260</f>
        <v>4.1785879629629633E-4</v>
      </c>
      <c r="B260">
        <f>'2017-07-23-153408_Cooper'!U260</f>
        <v>1693</v>
      </c>
      <c r="C260">
        <f>'2017-07-23-153408_Cooper'!J260</f>
        <v>0</v>
      </c>
      <c r="D260">
        <f t="shared" si="9"/>
        <v>1.6930000000000001</v>
      </c>
      <c r="E260">
        <f t="shared" si="10"/>
        <v>0</v>
      </c>
      <c r="F260">
        <f>'2017-07-23-153408_Cooper'!D260</f>
        <v>0</v>
      </c>
      <c r="G260">
        <f>'2017-07-23-153408_Cooper'!G260</f>
        <v>0</v>
      </c>
      <c r="H260">
        <f t="shared" si="11"/>
        <v>0</v>
      </c>
    </row>
    <row r="261" spans="1:8">
      <c r="A261" s="1">
        <f>'2017-07-23-153408_Cooper'!A261</f>
        <v>4.1937499999999999E-4</v>
      </c>
      <c r="B261">
        <f>'2017-07-23-153408_Cooper'!U261</f>
        <v>1693</v>
      </c>
      <c r="C261">
        <f>'2017-07-23-153408_Cooper'!J261</f>
        <v>0</v>
      </c>
      <c r="D261">
        <f t="shared" ref="D261:D324" si="12">B261/1000</f>
        <v>1.6930000000000001</v>
      </c>
      <c r="E261">
        <f t="shared" ref="E261:E324" si="13">C261/1.608/10</f>
        <v>0</v>
      </c>
      <c r="F261">
        <f>'2017-07-23-153408_Cooper'!D261</f>
        <v>0</v>
      </c>
      <c r="G261">
        <f>'2017-07-23-153408_Cooper'!G261</f>
        <v>0</v>
      </c>
      <c r="H261">
        <f t="shared" ref="H261:H324" si="14">G261/10</f>
        <v>0</v>
      </c>
    </row>
    <row r="262" spans="1:8">
      <c r="A262" s="1">
        <f>'2017-07-23-153408_Cooper'!A262</f>
        <v>4.2115740740740736E-4</v>
      </c>
      <c r="B262">
        <f>'2017-07-23-153408_Cooper'!U262</f>
        <v>1683</v>
      </c>
      <c r="C262">
        <f>'2017-07-23-153408_Cooper'!J262</f>
        <v>0</v>
      </c>
      <c r="D262">
        <f t="shared" si="12"/>
        <v>1.6830000000000001</v>
      </c>
      <c r="E262">
        <f t="shared" si="13"/>
        <v>0</v>
      </c>
      <c r="F262">
        <f>'2017-07-23-153408_Cooper'!D262</f>
        <v>0</v>
      </c>
      <c r="G262">
        <f>'2017-07-23-153408_Cooper'!G262</f>
        <v>0</v>
      </c>
      <c r="H262">
        <f t="shared" si="14"/>
        <v>0</v>
      </c>
    </row>
    <row r="263" spans="1:8">
      <c r="A263" s="1">
        <f>'2017-07-23-153408_Cooper'!A263</f>
        <v>4.2249999999999997E-4</v>
      </c>
      <c r="B263">
        <f>'2017-07-23-153408_Cooper'!U263</f>
        <v>1683</v>
      </c>
      <c r="C263">
        <f>'2017-07-23-153408_Cooper'!J263</f>
        <v>0</v>
      </c>
      <c r="D263">
        <f t="shared" si="12"/>
        <v>1.6830000000000001</v>
      </c>
      <c r="E263">
        <f t="shared" si="13"/>
        <v>0</v>
      </c>
      <c r="F263">
        <f>'2017-07-23-153408_Cooper'!D263</f>
        <v>0</v>
      </c>
      <c r="G263">
        <f>'2017-07-23-153408_Cooper'!G263</f>
        <v>0</v>
      </c>
      <c r="H263">
        <f t="shared" si="14"/>
        <v>0</v>
      </c>
    </row>
    <row r="264" spans="1:8">
      <c r="A264" s="1">
        <f>'2017-07-23-153408_Cooper'!A264</f>
        <v>4.2445601851851862E-4</v>
      </c>
      <c r="B264">
        <f>'2017-07-23-153408_Cooper'!U264</f>
        <v>1665</v>
      </c>
      <c r="C264">
        <f>'2017-07-23-153408_Cooper'!J264</f>
        <v>0</v>
      </c>
      <c r="D264">
        <f t="shared" si="12"/>
        <v>1.665</v>
      </c>
      <c r="E264">
        <f t="shared" si="13"/>
        <v>0</v>
      </c>
      <c r="F264">
        <f>'2017-07-23-153408_Cooper'!D264</f>
        <v>0</v>
      </c>
      <c r="G264">
        <f>'2017-07-23-153408_Cooper'!G264</f>
        <v>0</v>
      </c>
      <c r="H264">
        <f t="shared" si="14"/>
        <v>0</v>
      </c>
    </row>
    <row r="265" spans="1:8">
      <c r="A265" s="1">
        <f>'2017-07-23-153408_Cooper'!A265</f>
        <v>4.2579861111111112E-4</v>
      </c>
      <c r="B265">
        <f>'2017-07-23-153408_Cooper'!U265</f>
        <v>1665</v>
      </c>
      <c r="C265">
        <f>'2017-07-23-153408_Cooper'!J265</f>
        <v>0</v>
      </c>
      <c r="D265">
        <f t="shared" si="12"/>
        <v>1.665</v>
      </c>
      <c r="E265">
        <f t="shared" si="13"/>
        <v>0</v>
      </c>
      <c r="F265">
        <f>'2017-07-23-153408_Cooper'!D265</f>
        <v>0</v>
      </c>
      <c r="G265">
        <f>'2017-07-23-153408_Cooper'!G265</f>
        <v>0</v>
      </c>
      <c r="H265">
        <f t="shared" si="14"/>
        <v>0</v>
      </c>
    </row>
    <row r="266" spans="1:8">
      <c r="A266" s="1">
        <f>'2017-07-23-153408_Cooper'!A266</f>
        <v>4.2768518518518519E-4</v>
      </c>
      <c r="B266">
        <f>'2017-07-23-153408_Cooper'!U266</f>
        <v>1651</v>
      </c>
      <c r="C266">
        <f>'2017-07-23-153408_Cooper'!J266</f>
        <v>0</v>
      </c>
      <c r="D266">
        <f t="shared" si="12"/>
        <v>1.651</v>
      </c>
      <c r="E266">
        <f t="shared" si="13"/>
        <v>0</v>
      </c>
      <c r="F266">
        <f>'2017-07-23-153408_Cooper'!D266</f>
        <v>0</v>
      </c>
      <c r="G266">
        <f>'2017-07-23-153408_Cooper'!G266</f>
        <v>0</v>
      </c>
      <c r="H266">
        <f t="shared" si="14"/>
        <v>0</v>
      </c>
    </row>
    <row r="267" spans="1:8">
      <c r="A267" s="1">
        <f>'2017-07-23-153408_Cooper'!A267</f>
        <v>4.2909722222222221E-4</v>
      </c>
      <c r="B267">
        <f>'2017-07-23-153408_Cooper'!U267</f>
        <v>1651</v>
      </c>
      <c r="C267">
        <f>'2017-07-23-153408_Cooper'!J267</f>
        <v>0</v>
      </c>
      <c r="D267">
        <f t="shared" si="12"/>
        <v>1.651</v>
      </c>
      <c r="E267">
        <f t="shared" si="13"/>
        <v>0</v>
      </c>
      <c r="F267">
        <f>'2017-07-23-153408_Cooper'!D267</f>
        <v>0</v>
      </c>
      <c r="G267">
        <f>'2017-07-23-153408_Cooper'!G267</f>
        <v>0</v>
      </c>
      <c r="H267">
        <f t="shared" si="14"/>
        <v>0</v>
      </c>
    </row>
    <row r="268" spans="1:8">
      <c r="A268" s="1">
        <f>'2017-07-23-153408_Cooper'!A268</f>
        <v>4.3079861111111113E-4</v>
      </c>
      <c r="B268">
        <f>'2017-07-23-153408_Cooper'!U268</f>
        <v>1632</v>
      </c>
      <c r="C268">
        <f>'2017-07-23-153408_Cooper'!J268</f>
        <v>0</v>
      </c>
      <c r="D268">
        <f t="shared" si="12"/>
        <v>1.6319999999999999</v>
      </c>
      <c r="E268">
        <f t="shared" si="13"/>
        <v>0</v>
      </c>
      <c r="F268">
        <f>'2017-07-23-153408_Cooper'!D268</f>
        <v>0</v>
      </c>
      <c r="G268">
        <f>'2017-07-23-153408_Cooper'!G268</f>
        <v>0</v>
      </c>
      <c r="H268">
        <f t="shared" si="14"/>
        <v>0</v>
      </c>
    </row>
    <row r="269" spans="1:8">
      <c r="A269" s="1">
        <f>'2017-07-23-153408_Cooper'!A269</f>
        <v>4.3232638888888894E-4</v>
      </c>
      <c r="B269">
        <f>'2017-07-23-153408_Cooper'!U269</f>
        <v>1632</v>
      </c>
      <c r="C269">
        <f>'2017-07-23-153408_Cooper'!J269</f>
        <v>0</v>
      </c>
      <c r="D269">
        <f t="shared" si="12"/>
        <v>1.6319999999999999</v>
      </c>
      <c r="E269">
        <f t="shared" si="13"/>
        <v>0</v>
      </c>
      <c r="F269">
        <f>'2017-07-23-153408_Cooper'!D269</f>
        <v>0</v>
      </c>
      <c r="G269">
        <f>'2017-07-23-153408_Cooper'!G269</f>
        <v>0</v>
      </c>
      <c r="H269">
        <f t="shared" si="14"/>
        <v>0</v>
      </c>
    </row>
    <row r="270" spans="1:8">
      <c r="A270" s="1">
        <f>'2017-07-23-153408_Cooper'!A270</f>
        <v>4.3409722222222222E-4</v>
      </c>
      <c r="B270">
        <f>'2017-07-23-153408_Cooper'!U270</f>
        <v>1619</v>
      </c>
      <c r="C270">
        <f>'2017-07-23-153408_Cooper'!J270</f>
        <v>0</v>
      </c>
      <c r="D270">
        <f t="shared" si="12"/>
        <v>1.619</v>
      </c>
      <c r="E270">
        <f t="shared" si="13"/>
        <v>0</v>
      </c>
      <c r="F270">
        <f>'2017-07-23-153408_Cooper'!D270</f>
        <v>0</v>
      </c>
      <c r="G270">
        <f>'2017-07-23-153408_Cooper'!G270</f>
        <v>0</v>
      </c>
      <c r="H270">
        <f t="shared" si="14"/>
        <v>0</v>
      </c>
    </row>
    <row r="271" spans="1:8">
      <c r="A271" s="1">
        <f>'2017-07-23-153408_Cooper'!A271</f>
        <v>4.3543981481481477E-4</v>
      </c>
      <c r="B271">
        <f>'2017-07-23-153408_Cooper'!U271</f>
        <v>1619</v>
      </c>
      <c r="C271">
        <f>'2017-07-23-153408_Cooper'!J271</f>
        <v>0</v>
      </c>
      <c r="D271">
        <f t="shared" si="12"/>
        <v>1.619</v>
      </c>
      <c r="E271">
        <f t="shared" si="13"/>
        <v>0</v>
      </c>
      <c r="F271">
        <f>'2017-07-23-153408_Cooper'!D271</f>
        <v>0</v>
      </c>
      <c r="G271">
        <f>'2017-07-23-153408_Cooper'!G271</f>
        <v>0</v>
      </c>
      <c r="H271">
        <f t="shared" si="14"/>
        <v>0</v>
      </c>
    </row>
    <row r="272" spans="1:8">
      <c r="A272" s="1">
        <f>'2017-07-23-153408_Cooper'!A272</f>
        <v>4.3740740740740741E-4</v>
      </c>
      <c r="B272">
        <f>'2017-07-23-153408_Cooper'!U272</f>
        <v>1596</v>
      </c>
      <c r="C272">
        <f>'2017-07-23-153408_Cooper'!J272</f>
        <v>0</v>
      </c>
      <c r="D272">
        <f t="shared" si="12"/>
        <v>1.5960000000000001</v>
      </c>
      <c r="E272">
        <f t="shared" si="13"/>
        <v>0</v>
      </c>
      <c r="F272">
        <f>'2017-07-23-153408_Cooper'!D272</f>
        <v>0</v>
      </c>
      <c r="G272">
        <f>'2017-07-23-153408_Cooper'!G272</f>
        <v>0</v>
      </c>
      <c r="H272">
        <f t="shared" si="14"/>
        <v>0</v>
      </c>
    </row>
    <row r="273" spans="1:8">
      <c r="A273" s="1">
        <f>'2017-07-23-153408_Cooper'!A273</f>
        <v>4.3873842592592592E-4</v>
      </c>
      <c r="B273">
        <f>'2017-07-23-153408_Cooper'!U273</f>
        <v>1596</v>
      </c>
      <c r="C273">
        <f>'2017-07-23-153408_Cooper'!J273</f>
        <v>0</v>
      </c>
      <c r="D273">
        <f t="shared" si="12"/>
        <v>1.5960000000000001</v>
      </c>
      <c r="E273">
        <f t="shared" si="13"/>
        <v>0</v>
      </c>
      <c r="F273">
        <f>'2017-07-23-153408_Cooper'!D273</f>
        <v>0</v>
      </c>
      <c r="G273">
        <f>'2017-07-23-153408_Cooper'!G273</f>
        <v>0</v>
      </c>
      <c r="H273">
        <f t="shared" si="14"/>
        <v>0</v>
      </c>
    </row>
    <row r="274" spans="1:8">
      <c r="A274" s="1">
        <f>'2017-07-23-153408_Cooper'!A274</f>
        <v>4.4069444444444451E-4</v>
      </c>
      <c r="B274">
        <f>'2017-07-23-153408_Cooper'!U274</f>
        <v>1585</v>
      </c>
      <c r="C274">
        <f>'2017-07-23-153408_Cooper'!J274</f>
        <v>0</v>
      </c>
      <c r="D274">
        <f t="shared" si="12"/>
        <v>1.585</v>
      </c>
      <c r="E274">
        <f t="shared" si="13"/>
        <v>0</v>
      </c>
      <c r="F274">
        <f>'2017-07-23-153408_Cooper'!D274</f>
        <v>0</v>
      </c>
      <c r="G274">
        <f>'2017-07-23-153408_Cooper'!G274</f>
        <v>0</v>
      </c>
      <c r="H274">
        <f t="shared" si="14"/>
        <v>0</v>
      </c>
    </row>
    <row r="275" spans="1:8">
      <c r="A275" s="1">
        <f>'2017-07-23-153408_Cooper'!A275</f>
        <v>4.4203703703703701E-4</v>
      </c>
      <c r="B275">
        <f>'2017-07-23-153408_Cooper'!U275</f>
        <v>1585</v>
      </c>
      <c r="C275">
        <f>'2017-07-23-153408_Cooper'!J275</f>
        <v>0</v>
      </c>
      <c r="D275">
        <f t="shared" si="12"/>
        <v>1.585</v>
      </c>
      <c r="E275">
        <f t="shared" si="13"/>
        <v>0</v>
      </c>
      <c r="F275">
        <f>'2017-07-23-153408_Cooper'!D275</f>
        <v>0</v>
      </c>
      <c r="G275">
        <f>'2017-07-23-153408_Cooper'!G275</f>
        <v>0</v>
      </c>
      <c r="H275">
        <f t="shared" si="14"/>
        <v>0</v>
      </c>
    </row>
    <row r="276" spans="1:8">
      <c r="A276" s="1">
        <f>'2017-07-23-153408_Cooper'!A276</f>
        <v>4.4373842592592593E-4</v>
      </c>
      <c r="B276">
        <f>'2017-07-23-153408_Cooper'!U276</f>
        <v>1566</v>
      </c>
      <c r="C276">
        <f>'2017-07-23-153408_Cooper'!J276</f>
        <v>0</v>
      </c>
      <c r="D276">
        <f t="shared" si="12"/>
        <v>1.5660000000000001</v>
      </c>
      <c r="E276">
        <f t="shared" si="13"/>
        <v>0</v>
      </c>
      <c r="F276">
        <f>'2017-07-23-153408_Cooper'!D276</f>
        <v>0</v>
      </c>
      <c r="G276">
        <f>'2017-07-23-153408_Cooper'!G276</f>
        <v>0</v>
      </c>
      <c r="H276">
        <f t="shared" si="14"/>
        <v>0</v>
      </c>
    </row>
    <row r="277" spans="1:8">
      <c r="A277" s="1">
        <f>'2017-07-23-153408_Cooper'!A277</f>
        <v>4.4532407407407406E-4</v>
      </c>
      <c r="B277">
        <f>'2017-07-23-153408_Cooper'!U277</f>
        <v>1566</v>
      </c>
      <c r="C277">
        <f>'2017-07-23-153408_Cooper'!J277</f>
        <v>0</v>
      </c>
      <c r="D277">
        <f t="shared" si="12"/>
        <v>1.5660000000000001</v>
      </c>
      <c r="E277">
        <f t="shared" si="13"/>
        <v>0</v>
      </c>
      <c r="F277">
        <f>'2017-07-23-153408_Cooper'!D277</f>
        <v>0</v>
      </c>
      <c r="G277">
        <f>'2017-07-23-153408_Cooper'!G277</f>
        <v>0</v>
      </c>
      <c r="H277">
        <f t="shared" si="14"/>
        <v>0</v>
      </c>
    </row>
    <row r="278" spans="1:8">
      <c r="A278" s="1">
        <f>'2017-07-23-153408_Cooper'!A278</f>
        <v>4.4702546296296293E-4</v>
      </c>
      <c r="B278">
        <f>'2017-07-23-153408_Cooper'!U278</f>
        <v>1554</v>
      </c>
      <c r="C278">
        <f>'2017-07-23-153408_Cooper'!J278</f>
        <v>0</v>
      </c>
      <c r="D278">
        <f t="shared" si="12"/>
        <v>1.554</v>
      </c>
      <c r="E278">
        <f t="shared" si="13"/>
        <v>0</v>
      </c>
      <c r="F278">
        <f>'2017-07-23-153408_Cooper'!D278</f>
        <v>0</v>
      </c>
      <c r="G278">
        <f>'2017-07-23-153408_Cooper'!G278</f>
        <v>0</v>
      </c>
      <c r="H278">
        <f t="shared" si="14"/>
        <v>0</v>
      </c>
    </row>
    <row r="279" spans="1:8">
      <c r="A279" s="1">
        <f>'2017-07-23-153408_Cooper'!A279</f>
        <v>4.4836805555555553E-4</v>
      </c>
      <c r="B279">
        <f>'2017-07-23-153408_Cooper'!U279</f>
        <v>1554</v>
      </c>
      <c r="C279">
        <f>'2017-07-23-153408_Cooper'!J279</f>
        <v>0</v>
      </c>
      <c r="D279">
        <f t="shared" si="12"/>
        <v>1.554</v>
      </c>
      <c r="E279">
        <f t="shared" si="13"/>
        <v>0</v>
      </c>
      <c r="F279">
        <f>'2017-07-23-153408_Cooper'!D279</f>
        <v>0</v>
      </c>
      <c r="G279">
        <f>'2017-07-23-153408_Cooper'!G279</f>
        <v>0</v>
      </c>
      <c r="H279">
        <f t="shared" si="14"/>
        <v>0</v>
      </c>
    </row>
    <row r="280" spans="1:8">
      <c r="A280" s="1">
        <f>'2017-07-23-153408_Cooper'!A280</f>
        <v>4.5032407407407407E-4</v>
      </c>
      <c r="B280">
        <f>'2017-07-23-153408_Cooper'!U280</f>
        <v>1542</v>
      </c>
      <c r="C280">
        <f>'2017-07-23-153408_Cooper'!J280</f>
        <v>0</v>
      </c>
      <c r="D280">
        <f t="shared" si="12"/>
        <v>1.542</v>
      </c>
      <c r="E280">
        <f t="shared" si="13"/>
        <v>0</v>
      </c>
      <c r="F280">
        <f>'2017-07-23-153408_Cooper'!D280</f>
        <v>0</v>
      </c>
      <c r="G280">
        <f>'2017-07-23-153408_Cooper'!G280</f>
        <v>0</v>
      </c>
      <c r="H280">
        <f t="shared" si="14"/>
        <v>0</v>
      </c>
    </row>
    <row r="281" spans="1:8">
      <c r="A281" s="1">
        <f>'2017-07-23-153408_Cooper'!A281</f>
        <v>4.5166666666666662E-4</v>
      </c>
      <c r="B281">
        <f>'2017-07-23-153408_Cooper'!U281</f>
        <v>1542</v>
      </c>
      <c r="C281">
        <f>'2017-07-23-153408_Cooper'!J281</f>
        <v>0</v>
      </c>
      <c r="D281">
        <f t="shared" si="12"/>
        <v>1.542</v>
      </c>
      <c r="E281">
        <f t="shared" si="13"/>
        <v>0</v>
      </c>
      <c r="F281">
        <f>'2017-07-23-153408_Cooper'!D281</f>
        <v>0</v>
      </c>
      <c r="G281">
        <f>'2017-07-23-153408_Cooper'!G281</f>
        <v>0</v>
      </c>
      <c r="H281">
        <f t="shared" si="14"/>
        <v>0</v>
      </c>
    </row>
    <row r="282" spans="1:8">
      <c r="A282" s="1">
        <f>'2017-07-23-153408_Cooper'!A282</f>
        <v>4.5363425925925926E-4</v>
      </c>
      <c r="B282">
        <f>'2017-07-23-153408_Cooper'!U282</f>
        <v>1527</v>
      </c>
      <c r="C282">
        <f>'2017-07-23-153408_Cooper'!J282</f>
        <v>0</v>
      </c>
      <c r="D282">
        <f t="shared" si="12"/>
        <v>1.5269999999999999</v>
      </c>
      <c r="E282">
        <f t="shared" si="13"/>
        <v>0</v>
      </c>
      <c r="F282">
        <f>'2017-07-23-153408_Cooper'!D282</f>
        <v>0</v>
      </c>
      <c r="G282">
        <f>'2017-07-23-153408_Cooper'!G282</f>
        <v>0</v>
      </c>
      <c r="H282">
        <f t="shared" si="14"/>
        <v>0</v>
      </c>
    </row>
    <row r="283" spans="1:8">
      <c r="A283" s="1">
        <f>'2017-07-23-153408_Cooper'!A283</f>
        <v>4.5497685185185186E-4</v>
      </c>
      <c r="B283">
        <f>'2017-07-23-153408_Cooper'!U283</f>
        <v>1527</v>
      </c>
      <c r="C283">
        <f>'2017-07-23-153408_Cooper'!J283</f>
        <v>0</v>
      </c>
      <c r="D283">
        <f t="shared" si="12"/>
        <v>1.5269999999999999</v>
      </c>
      <c r="E283">
        <f t="shared" si="13"/>
        <v>0</v>
      </c>
      <c r="F283">
        <f>'2017-07-23-153408_Cooper'!D283</f>
        <v>0</v>
      </c>
      <c r="G283">
        <f>'2017-07-23-153408_Cooper'!G283</f>
        <v>0</v>
      </c>
      <c r="H283">
        <f t="shared" si="14"/>
        <v>0</v>
      </c>
    </row>
    <row r="284" spans="1:8">
      <c r="A284" s="1">
        <f>'2017-07-23-153408_Cooper'!A284</f>
        <v>4.5667824074074073E-4</v>
      </c>
      <c r="B284">
        <f>'2017-07-23-153408_Cooper'!U284</f>
        <v>1506</v>
      </c>
      <c r="C284">
        <f>'2017-07-23-153408_Cooper'!J284</f>
        <v>0</v>
      </c>
      <c r="D284">
        <f t="shared" si="12"/>
        <v>1.506</v>
      </c>
      <c r="E284">
        <f t="shared" si="13"/>
        <v>0</v>
      </c>
      <c r="F284">
        <f>'2017-07-23-153408_Cooper'!D284</f>
        <v>0</v>
      </c>
      <c r="G284">
        <f>'2017-07-23-153408_Cooper'!G284</f>
        <v>0</v>
      </c>
      <c r="H284">
        <f t="shared" si="14"/>
        <v>0</v>
      </c>
    </row>
    <row r="285" spans="1:8">
      <c r="A285" s="1">
        <f>'2017-07-23-153408_Cooper'!A285</f>
        <v>4.582754629629629E-4</v>
      </c>
      <c r="B285">
        <f>'2017-07-23-153408_Cooper'!U285</f>
        <v>1506</v>
      </c>
      <c r="C285">
        <f>'2017-07-23-153408_Cooper'!J285</f>
        <v>0</v>
      </c>
      <c r="D285">
        <f t="shared" si="12"/>
        <v>1.506</v>
      </c>
      <c r="E285">
        <f t="shared" si="13"/>
        <v>0</v>
      </c>
      <c r="F285">
        <f>'2017-07-23-153408_Cooper'!D285</f>
        <v>0</v>
      </c>
      <c r="G285">
        <f>'2017-07-23-153408_Cooper'!G285</f>
        <v>0</v>
      </c>
      <c r="H285">
        <f t="shared" si="14"/>
        <v>0</v>
      </c>
    </row>
    <row r="286" spans="1:8">
      <c r="A286" s="1">
        <f>'2017-07-23-153408_Cooper'!A286</f>
        <v>4.5998842592592592E-4</v>
      </c>
      <c r="B286">
        <f>'2017-07-23-153408_Cooper'!U286</f>
        <v>1477</v>
      </c>
      <c r="C286">
        <f>'2017-07-23-153408_Cooper'!J286</f>
        <v>0</v>
      </c>
      <c r="D286">
        <f t="shared" si="12"/>
        <v>1.4770000000000001</v>
      </c>
      <c r="E286">
        <f t="shared" si="13"/>
        <v>0</v>
      </c>
      <c r="F286">
        <f>'2017-07-23-153408_Cooper'!D286</f>
        <v>0</v>
      </c>
      <c r="G286">
        <f>'2017-07-23-153408_Cooper'!G286</f>
        <v>0</v>
      </c>
      <c r="H286">
        <f t="shared" si="14"/>
        <v>0</v>
      </c>
    </row>
    <row r="287" spans="1:8">
      <c r="A287" s="1">
        <f>'2017-07-23-153408_Cooper'!A287</f>
        <v>4.6133101851851852E-4</v>
      </c>
      <c r="B287">
        <f>'2017-07-23-153408_Cooper'!U287</f>
        <v>1477</v>
      </c>
      <c r="C287">
        <f>'2017-07-23-153408_Cooper'!J287</f>
        <v>0</v>
      </c>
      <c r="D287">
        <f t="shared" si="12"/>
        <v>1.4770000000000001</v>
      </c>
      <c r="E287">
        <f t="shared" si="13"/>
        <v>0</v>
      </c>
      <c r="F287">
        <f>'2017-07-23-153408_Cooper'!D287</f>
        <v>0</v>
      </c>
      <c r="G287">
        <f>'2017-07-23-153408_Cooper'!G287</f>
        <v>0</v>
      </c>
      <c r="H287">
        <f t="shared" si="14"/>
        <v>0</v>
      </c>
    </row>
    <row r="288" spans="1:8">
      <c r="A288" s="1">
        <f>'2017-07-23-153408_Cooper'!A288</f>
        <v>4.6327546296296302E-4</v>
      </c>
      <c r="B288">
        <f>'2017-07-23-153408_Cooper'!U288</f>
        <v>1435</v>
      </c>
      <c r="C288">
        <f>'2017-07-23-153408_Cooper'!J288</f>
        <v>0</v>
      </c>
      <c r="D288">
        <f t="shared" si="12"/>
        <v>1.4350000000000001</v>
      </c>
      <c r="E288">
        <f t="shared" si="13"/>
        <v>0</v>
      </c>
      <c r="F288">
        <f>'2017-07-23-153408_Cooper'!D288</f>
        <v>0</v>
      </c>
      <c r="G288">
        <f>'2017-07-23-153408_Cooper'!G288</f>
        <v>0</v>
      </c>
      <c r="H288">
        <f t="shared" si="14"/>
        <v>0</v>
      </c>
    </row>
    <row r="289" spans="1:8">
      <c r="A289" s="1">
        <f>'2017-07-23-153408_Cooper'!A289</f>
        <v>4.6462962962962956E-4</v>
      </c>
      <c r="B289">
        <f>'2017-07-23-153408_Cooper'!U289</f>
        <v>1435</v>
      </c>
      <c r="C289">
        <f>'2017-07-23-153408_Cooper'!J289</f>
        <v>0</v>
      </c>
      <c r="D289">
        <f t="shared" si="12"/>
        <v>1.4350000000000001</v>
      </c>
      <c r="E289">
        <f t="shared" si="13"/>
        <v>0</v>
      </c>
      <c r="F289">
        <f>'2017-07-23-153408_Cooper'!D289</f>
        <v>0</v>
      </c>
      <c r="G289">
        <f>'2017-07-23-153408_Cooper'!G289</f>
        <v>0</v>
      </c>
      <c r="H289">
        <f t="shared" si="14"/>
        <v>0</v>
      </c>
    </row>
    <row r="290" spans="1:8">
      <c r="A290" s="1">
        <f>'2017-07-23-153408_Cooper'!A290</f>
        <v>4.6657407407407406E-4</v>
      </c>
      <c r="B290">
        <f>'2017-07-23-153408_Cooper'!U290</f>
        <v>1376</v>
      </c>
      <c r="C290">
        <f>'2017-07-23-153408_Cooper'!J290</f>
        <v>0</v>
      </c>
      <c r="D290">
        <f t="shared" si="12"/>
        <v>1.3759999999999999</v>
      </c>
      <c r="E290">
        <f t="shared" si="13"/>
        <v>0</v>
      </c>
      <c r="F290">
        <f>'2017-07-23-153408_Cooper'!D290</f>
        <v>0</v>
      </c>
      <c r="G290">
        <f>'2017-07-23-153408_Cooper'!G290</f>
        <v>0</v>
      </c>
      <c r="H290">
        <f t="shared" si="14"/>
        <v>0</v>
      </c>
    </row>
    <row r="291" spans="1:8">
      <c r="A291" s="1">
        <f>'2017-07-23-153408_Cooper'!A291</f>
        <v>4.6791666666666661E-4</v>
      </c>
      <c r="B291">
        <f>'2017-07-23-153408_Cooper'!U291</f>
        <v>1376</v>
      </c>
      <c r="C291">
        <f>'2017-07-23-153408_Cooper'!J291</f>
        <v>0</v>
      </c>
      <c r="D291">
        <f t="shared" si="12"/>
        <v>1.3759999999999999</v>
      </c>
      <c r="E291">
        <f t="shared" si="13"/>
        <v>0</v>
      </c>
      <c r="F291">
        <f>'2017-07-23-153408_Cooper'!D291</f>
        <v>0</v>
      </c>
      <c r="G291">
        <f>'2017-07-23-153408_Cooper'!G291</f>
        <v>0</v>
      </c>
      <c r="H291">
        <f t="shared" si="14"/>
        <v>0</v>
      </c>
    </row>
    <row r="292" spans="1:8">
      <c r="A292" s="1">
        <f>'2017-07-23-153408_Cooper'!A292</f>
        <v>4.6969907407407404E-4</v>
      </c>
      <c r="B292">
        <f>'2017-07-23-153408_Cooper'!U292</f>
        <v>1323</v>
      </c>
      <c r="C292">
        <f>'2017-07-23-153408_Cooper'!J292</f>
        <v>0</v>
      </c>
      <c r="D292">
        <f t="shared" si="12"/>
        <v>1.323</v>
      </c>
      <c r="E292">
        <f t="shared" si="13"/>
        <v>0</v>
      </c>
      <c r="F292">
        <f>'2017-07-23-153408_Cooper'!D292</f>
        <v>0</v>
      </c>
      <c r="G292">
        <f>'2017-07-23-153408_Cooper'!G292</f>
        <v>0</v>
      </c>
      <c r="H292">
        <f t="shared" si="14"/>
        <v>0</v>
      </c>
    </row>
    <row r="293" spans="1:8">
      <c r="A293" s="1">
        <f>'2017-07-23-153408_Cooper'!A293</f>
        <v>4.7121527777777781E-4</v>
      </c>
      <c r="B293">
        <f>'2017-07-23-153408_Cooper'!U293</f>
        <v>1323</v>
      </c>
      <c r="C293">
        <f>'2017-07-23-153408_Cooper'!J293</f>
        <v>0</v>
      </c>
      <c r="D293">
        <f t="shared" si="12"/>
        <v>1.323</v>
      </c>
      <c r="E293">
        <f t="shared" si="13"/>
        <v>0</v>
      </c>
      <c r="F293">
        <f>'2017-07-23-153408_Cooper'!D293</f>
        <v>0</v>
      </c>
      <c r="G293">
        <f>'2017-07-23-153408_Cooper'!G293</f>
        <v>0</v>
      </c>
      <c r="H293">
        <f t="shared" si="14"/>
        <v>0</v>
      </c>
    </row>
    <row r="294" spans="1:8">
      <c r="A294" s="1">
        <f>'2017-07-23-153408_Cooper'!A294</f>
        <v>4.7317129629629635E-4</v>
      </c>
      <c r="B294">
        <f>'2017-07-23-153408_Cooper'!U294</f>
        <v>1269</v>
      </c>
      <c r="C294">
        <f>'2017-07-23-153408_Cooper'!J294</f>
        <v>0</v>
      </c>
      <c r="D294">
        <f t="shared" si="12"/>
        <v>1.2689999999999999</v>
      </c>
      <c r="E294">
        <f t="shared" si="13"/>
        <v>0</v>
      </c>
      <c r="F294">
        <f>'2017-07-23-153408_Cooper'!D294</f>
        <v>0</v>
      </c>
      <c r="G294">
        <f>'2017-07-23-153408_Cooper'!G294</f>
        <v>0</v>
      </c>
      <c r="H294">
        <f t="shared" si="14"/>
        <v>0</v>
      </c>
    </row>
    <row r="295" spans="1:8">
      <c r="A295" s="1">
        <f>'2017-07-23-153408_Cooper'!A295</f>
        <v>4.7432870370370364E-4</v>
      </c>
      <c r="B295">
        <f>'2017-07-23-153408_Cooper'!U295</f>
        <v>1269</v>
      </c>
      <c r="C295">
        <f>'2017-07-23-153408_Cooper'!J295</f>
        <v>0</v>
      </c>
      <c r="D295">
        <f t="shared" si="12"/>
        <v>1.2689999999999999</v>
      </c>
      <c r="E295">
        <f t="shared" si="13"/>
        <v>0</v>
      </c>
      <c r="F295">
        <f>'2017-07-23-153408_Cooper'!D295</f>
        <v>0</v>
      </c>
      <c r="G295">
        <f>'2017-07-23-153408_Cooper'!G295</f>
        <v>0</v>
      </c>
      <c r="H295">
        <f t="shared" si="14"/>
        <v>0</v>
      </c>
    </row>
    <row r="296" spans="1:8">
      <c r="A296" s="1">
        <f>'2017-07-23-153408_Cooper'!A296</f>
        <v>4.7621527777777782E-4</v>
      </c>
      <c r="B296">
        <f>'2017-07-23-153408_Cooper'!U296</f>
        <v>1112</v>
      </c>
      <c r="C296">
        <f>'2017-07-23-153408_Cooper'!J296</f>
        <v>0</v>
      </c>
      <c r="D296">
        <f t="shared" si="12"/>
        <v>1.1120000000000001</v>
      </c>
      <c r="E296">
        <f t="shared" si="13"/>
        <v>0</v>
      </c>
      <c r="F296">
        <f>'2017-07-23-153408_Cooper'!D296</f>
        <v>0</v>
      </c>
      <c r="G296">
        <f>'2017-07-23-153408_Cooper'!G296</f>
        <v>0</v>
      </c>
      <c r="H296">
        <f t="shared" si="14"/>
        <v>0</v>
      </c>
    </row>
    <row r="297" spans="1:8">
      <c r="A297" s="1">
        <f>'2017-07-23-153408_Cooper'!A297</f>
        <v>4.7781249999999999E-4</v>
      </c>
      <c r="B297">
        <f>'2017-07-23-153408_Cooper'!U297</f>
        <v>1112</v>
      </c>
      <c r="C297">
        <f>'2017-07-23-153408_Cooper'!J297</f>
        <v>0</v>
      </c>
      <c r="D297">
        <f t="shared" si="12"/>
        <v>1.1120000000000001</v>
      </c>
      <c r="E297">
        <f t="shared" si="13"/>
        <v>0</v>
      </c>
      <c r="F297">
        <f>'2017-07-23-153408_Cooper'!D297</f>
        <v>0</v>
      </c>
      <c r="G297">
        <f>'2017-07-23-153408_Cooper'!G297</f>
        <v>0</v>
      </c>
      <c r="H297">
        <f t="shared" si="14"/>
        <v>0</v>
      </c>
    </row>
    <row r="298" spans="1:8">
      <c r="A298" s="1">
        <f>'2017-07-23-153408_Cooper'!A298</f>
        <v>4.7951388888888891E-4</v>
      </c>
      <c r="B298">
        <f>'2017-07-23-153408_Cooper'!U298</f>
        <v>979</v>
      </c>
      <c r="C298">
        <f>'2017-07-23-153408_Cooper'!J298</f>
        <v>0</v>
      </c>
      <c r="D298">
        <f t="shared" si="12"/>
        <v>0.97899999999999998</v>
      </c>
      <c r="E298">
        <f t="shared" si="13"/>
        <v>0</v>
      </c>
      <c r="F298">
        <f>'2017-07-23-153408_Cooper'!D298</f>
        <v>0</v>
      </c>
      <c r="G298">
        <f>'2017-07-23-153408_Cooper'!G298</f>
        <v>0</v>
      </c>
      <c r="H298">
        <f t="shared" si="14"/>
        <v>0</v>
      </c>
    </row>
    <row r="299" spans="1:8">
      <c r="A299" s="1">
        <f>'2017-07-23-153408_Cooper'!A299</f>
        <v>4.8085648148148147E-4</v>
      </c>
      <c r="B299">
        <f>'2017-07-23-153408_Cooper'!U299</f>
        <v>979</v>
      </c>
      <c r="C299">
        <f>'2017-07-23-153408_Cooper'!J299</f>
        <v>0</v>
      </c>
      <c r="D299">
        <f t="shared" si="12"/>
        <v>0.97899999999999998</v>
      </c>
      <c r="E299">
        <f t="shared" si="13"/>
        <v>0</v>
      </c>
      <c r="F299">
        <f>'2017-07-23-153408_Cooper'!D299</f>
        <v>0</v>
      </c>
      <c r="G299">
        <f>'2017-07-23-153408_Cooper'!G299</f>
        <v>0</v>
      </c>
      <c r="H299">
        <f t="shared" si="14"/>
        <v>0</v>
      </c>
    </row>
    <row r="300" spans="1:8">
      <c r="A300" s="1">
        <f>'2017-07-23-153408_Cooper'!A300</f>
        <v>4.8263888888888895E-4</v>
      </c>
      <c r="B300">
        <f>'2017-07-23-153408_Cooper'!U300</f>
        <v>946</v>
      </c>
      <c r="C300">
        <f>'2017-07-23-153408_Cooper'!J300</f>
        <v>0</v>
      </c>
      <c r="D300">
        <f t="shared" si="12"/>
        <v>0.94599999999999995</v>
      </c>
      <c r="E300">
        <f t="shared" si="13"/>
        <v>0</v>
      </c>
      <c r="F300">
        <f>'2017-07-23-153408_Cooper'!D300</f>
        <v>0</v>
      </c>
      <c r="G300">
        <f>'2017-07-23-153408_Cooper'!G300</f>
        <v>0</v>
      </c>
      <c r="H300">
        <f t="shared" si="14"/>
        <v>0</v>
      </c>
    </row>
    <row r="301" spans="1:8">
      <c r="A301" s="1">
        <f>'2017-07-23-153408_Cooper'!A301</f>
        <v>4.8416666666666665E-4</v>
      </c>
      <c r="B301">
        <f>'2017-07-23-153408_Cooper'!U301</f>
        <v>946</v>
      </c>
      <c r="C301">
        <f>'2017-07-23-153408_Cooper'!J301</f>
        <v>0</v>
      </c>
      <c r="D301">
        <f t="shared" si="12"/>
        <v>0.94599999999999995</v>
      </c>
      <c r="E301">
        <f t="shared" si="13"/>
        <v>0</v>
      </c>
      <c r="F301">
        <f>'2017-07-23-153408_Cooper'!D301</f>
        <v>0</v>
      </c>
      <c r="G301">
        <f>'2017-07-23-153408_Cooper'!G301</f>
        <v>0</v>
      </c>
      <c r="H301">
        <f t="shared" si="14"/>
        <v>0</v>
      </c>
    </row>
    <row r="302" spans="1:8">
      <c r="A302" s="1">
        <f>'2017-07-23-153408_Cooper'!A302</f>
        <v>4.8612268518518514E-4</v>
      </c>
      <c r="B302">
        <f>'2017-07-23-153408_Cooper'!U302</f>
        <v>923</v>
      </c>
      <c r="C302">
        <f>'2017-07-23-153408_Cooper'!J302</f>
        <v>0</v>
      </c>
      <c r="D302">
        <f t="shared" si="12"/>
        <v>0.92300000000000004</v>
      </c>
      <c r="E302">
        <f t="shared" si="13"/>
        <v>0</v>
      </c>
      <c r="F302">
        <f>'2017-07-23-153408_Cooper'!D302</f>
        <v>0</v>
      </c>
      <c r="G302">
        <f>'2017-07-23-153408_Cooper'!G302</f>
        <v>0</v>
      </c>
      <c r="H302">
        <f t="shared" si="14"/>
        <v>0</v>
      </c>
    </row>
    <row r="303" spans="1:8">
      <c r="A303" s="1">
        <f>'2017-07-23-153408_Cooper'!A303</f>
        <v>4.8726851851851855E-4</v>
      </c>
      <c r="B303">
        <f>'2017-07-23-153408_Cooper'!U303</f>
        <v>923</v>
      </c>
      <c r="C303">
        <f>'2017-07-23-153408_Cooper'!J303</f>
        <v>0</v>
      </c>
      <c r="D303">
        <f t="shared" si="12"/>
        <v>0.92300000000000004</v>
      </c>
      <c r="E303">
        <f t="shared" si="13"/>
        <v>0</v>
      </c>
      <c r="F303">
        <f>'2017-07-23-153408_Cooper'!D303</f>
        <v>0</v>
      </c>
      <c r="G303">
        <f>'2017-07-23-153408_Cooper'!G303</f>
        <v>0</v>
      </c>
      <c r="H303">
        <f t="shared" si="14"/>
        <v>0</v>
      </c>
    </row>
    <row r="304" spans="1:8">
      <c r="A304" s="1">
        <f>'2017-07-23-153408_Cooper'!A304</f>
        <v>4.8916666666666672E-4</v>
      </c>
      <c r="B304">
        <f>'2017-07-23-153408_Cooper'!U304</f>
        <v>952</v>
      </c>
      <c r="C304">
        <f>'2017-07-23-153408_Cooper'!J304</f>
        <v>0</v>
      </c>
      <c r="D304">
        <f t="shared" si="12"/>
        <v>0.95199999999999996</v>
      </c>
      <c r="E304">
        <f t="shared" si="13"/>
        <v>0</v>
      </c>
      <c r="F304">
        <f>'2017-07-23-153408_Cooper'!D304</f>
        <v>0</v>
      </c>
      <c r="G304">
        <f>'2017-07-23-153408_Cooper'!G304</f>
        <v>0</v>
      </c>
      <c r="H304">
        <f t="shared" si="14"/>
        <v>0</v>
      </c>
    </row>
    <row r="305" spans="1:8">
      <c r="A305" s="1">
        <f>'2017-07-23-153408_Cooper'!A305</f>
        <v>4.9075231481481485E-4</v>
      </c>
      <c r="B305">
        <f>'2017-07-23-153408_Cooper'!U305</f>
        <v>952</v>
      </c>
      <c r="C305">
        <f>'2017-07-23-153408_Cooper'!J305</f>
        <v>0</v>
      </c>
      <c r="D305">
        <f t="shared" si="12"/>
        <v>0.95199999999999996</v>
      </c>
      <c r="E305">
        <f t="shared" si="13"/>
        <v>0</v>
      </c>
      <c r="F305">
        <f>'2017-07-23-153408_Cooper'!D305</f>
        <v>0</v>
      </c>
      <c r="G305">
        <f>'2017-07-23-153408_Cooper'!G305</f>
        <v>0</v>
      </c>
      <c r="H305">
        <f t="shared" si="14"/>
        <v>0</v>
      </c>
    </row>
    <row r="306" spans="1:8">
      <c r="A306" s="1">
        <f>'2017-07-23-153408_Cooper'!A306</f>
        <v>4.9245370370370372E-4</v>
      </c>
      <c r="B306">
        <f>'2017-07-23-153408_Cooper'!U306</f>
        <v>1033</v>
      </c>
      <c r="C306">
        <f>'2017-07-23-153408_Cooper'!J306</f>
        <v>0</v>
      </c>
      <c r="D306">
        <f t="shared" si="12"/>
        <v>1.0329999999999999</v>
      </c>
      <c r="E306">
        <f t="shared" si="13"/>
        <v>0</v>
      </c>
      <c r="F306">
        <f>'2017-07-23-153408_Cooper'!D306</f>
        <v>0</v>
      </c>
      <c r="G306">
        <f>'2017-07-23-153408_Cooper'!G306</f>
        <v>0</v>
      </c>
      <c r="H306">
        <f t="shared" si="14"/>
        <v>0</v>
      </c>
    </row>
    <row r="307" spans="1:8">
      <c r="A307" s="1">
        <f>'2017-07-23-153408_Cooper'!A307</f>
        <v>4.9379629629629632E-4</v>
      </c>
      <c r="B307">
        <f>'2017-07-23-153408_Cooper'!U307</f>
        <v>1033</v>
      </c>
      <c r="C307">
        <f>'2017-07-23-153408_Cooper'!J307</f>
        <v>0</v>
      </c>
      <c r="D307">
        <f t="shared" si="12"/>
        <v>1.0329999999999999</v>
      </c>
      <c r="E307">
        <f t="shared" si="13"/>
        <v>0</v>
      </c>
      <c r="F307">
        <f>'2017-07-23-153408_Cooper'!D307</f>
        <v>0</v>
      </c>
      <c r="G307">
        <f>'2017-07-23-153408_Cooper'!G307</f>
        <v>0</v>
      </c>
      <c r="H307">
        <f t="shared" si="14"/>
        <v>0</v>
      </c>
    </row>
    <row r="308" spans="1:8">
      <c r="A308" s="1">
        <f>'2017-07-23-153408_Cooper'!A308</f>
        <v>4.955787037037037E-4</v>
      </c>
      <c r="B308">
        <f>'2017-07-23-153408_Cooper'!U308</f>
        <v>1004</v>
      </c>
      <c r="C308">
        <f>'2017-07-23-153408_Cooper'!J308</f>
        <v>0</v>
      </c>
      <c r="D308">
        <f t="shared" si="12"/>
        <v>1.004</v>
      </c>
      <c r="E308">
        <f t="shared" si="13"/>
        <v>0</v>
      </c>
      <c r="F308">
        <f>'2017-07-23-153408_Cooper'!D308</f>
        <v>0</v>
      </c>
      <c r="G308">
        <f>'2017-07-23-153408_Cooper'!G308</f>
        <v>0</v>
      </c>
      <c r="H308">
        <f t="shared" si="14"/>
        <v>0</v>
      </c>
    </row>
    <row r="309" spans="1:8">
      <c r="A309" s="1">
        <f>'2017-07-23-153408_Cooper'!A309</f>
        <v>4.9709490740740736E-4</v>
      </c>
      <c r="B309">
        <f>'2017-07-23-153408_Cooper'!U309</f>
        <v>1004</v>
      </c>
      <c r="C309">
        <f>'2017-07-23-153408_Cooper'!J309</f>
        <v>0</v>
      </c>
      <c r="D309">
        <f t="shared" si="12"/>
        <v>1.004</v>
      </c>
      <c r="E309">
        <f t="shared" si="13"/>
        <v>0</v>
      </c>
      <c r="F309">
        <f>'2017-07-23-153408_Cooper'!D309</f>
        <v>0</v>
      </c>
      <c r="G309">
        <f>'2017-07-23-153408_Cooper'!G309</f>
        <v>0</v>
      </c>
      <c r="H309">
        <f t="shared" si="14"/>
        <v>0</v>
      </c>
    </row>
    <row r="310" spans="1:8">
      <c r="A310" s="1">
        <f>'2017-07-23-153408_Cooper'!A310</f>
        <v>4.990509259259259E-4</v>
      </c>
      <c r="B310">
        <f>'2017-07-23-153408_Cooper'!U310</f>
        <v>948</v>
      </c>
      <c r="C310">
        <f>'2017-07-23-153408_Cooper'!J310</f>
        <v>0</v>
      </c>
      <c r="D310">
        <f t="shared" si="12"/>
        <v>0.94799999999999995</v>
      </c>
      <c r="E310">
        <f t="shared" si="13"/>
        <v>0</v>
      </c>
      <c r="F310">
        <f>'2017-07-23-153408_Cooper'!D310</f>
        <v>0</v>
      </c>
      <c r="G310">
        <f>'2017-07-23-153408_Cooper'!G310</f>
        <v>0</v>
      </c>
      <c r="H310">
        <f t="shared" si="14"/>
        <v>0</v>
      </c>
    </row>
    <row r="311" spans="1:8">
      <c r="A311" s="1">
        <f>'2017-07-23-153408_Cooper'!A311</f>
        <v>5.0021990740740745E-4</v>
      </c>
      <c r="B311">
        <f>'2017-07-23-153408_Cooper'!U311</f>
        <v>948</v>
      </c>
      <c r="C311">
        <f>'2017-07-23-153408_Cooper'!J311</f>
        <v>0</v>
      </c>
      <c r="D311">
        <f t="shared" si="12"/>
        <v>0.94799999999999995</v>
      </c>
      <c r="E311">
        <f t="shared" si="13"/>
        <v>0</v>
      </c>
      <c r="F311">
        <f>'2017-07-23-153408_Cooper'!D311</f>
        <v>0</v>
      </c>
      <c r="G311">
        <f>'2017-07-23-153408_Cooper'!G311</f>
        <v>0</v>
      </c>
      <c r="H311">
        <f t="shared" si="14"/>
        <v>0</v>
      </c>
    </row>
    <row r="312" spans="1:8">
      <c r="A312" s="1">
        <f>'2017-07-23-153408_Cooper'!A312</f>
        <v>5.0217592592592588E-4</v>
      </c>
      <c r="B312">
        <f>'2017-07-23-153408_Cooper'!U312</f>
        <v>890</v>
      </c>
      <c r="C312">
        <f>'2017-07-23-153408_Cooper'!J312</f>
        <v>0</v>
      </c>
      <c r="D312">
        <f t="shared" si="12"/>
        <v>0.89</v>
      </c>
      <c r="E312">
        <f t="shared" si="13"/>
        <v>0</v>
      </c>
      <c r="F312">
        <f>'2017-07-23-153408_Cooper'!D312</f>
        <v>0</v>
      </c>
      <c r="G312">
        <f>'2017-07-23-153408_Cooper'!G312</f>
        <v>0</v>
      </c>
      <c r="H312">
        <f t="shared" si="14"/>
        <v>0</v>
      </c>
    </row>
    <row r="313" spans="1:8">
      <c r="A313" s="1">
        <f>'2017-07-23-153408_Cooper'!A313</f>
        <v>5.037037037037038E-4</v>
      </c>
      <c r="B313">
        <f>'2017-07-23-153408_Cooper'!U313</f>
        <v>890</v>
      </c>
      <c r="C313">
        <f>'2017-07-23-153408_Cooper'!J313</f>
        <v>0</v>
      </c>
      <c r="D313">
        <f t="shared" si="12"/>
        <v>0.89</v>
      </c>
      <c r="E313">
        <f t="shared" si="13"/>
        <v>0</v>
      </c>
      <c r="F313">
        <f>'2017-07-23-153408_Cooper'!D313</f>
        <v>0</v>
      </c>
      <c r="G313">
        <f>'2017-07-23-153408_Cooper'!G313</f>
        <v>0</v>
      </c>
      <c r="H313">
        <f t="shared" si="14"/>
        <v>0</v>
      </c>
    </row>
    <row r="314" spans="1:8">
      <c r="A314" s="1">
        <f>'2017-07-23-153408_Cooper'!A314</f>
        <v>5.0540509259259256E-4</v>
      </c>
      <c r="B314">
        <f>'2017-07-23-153408_Cooper'!U314</f>
        <v>877</v>
      </c>
      <c r="C314">
        <f>'2017-07-23-153408_Cooper'!J314</f>
        <v>0</v>
      </c>
      <c r="D314">
        <f t="shared" si="12"/>
        <v>0.877</v>
      </c>
      <c r="E314">
        <f t="shared" si="13"/>
        <v>0</v>
      </c>
      <c r="F314">
        <f>'2017-07-23-153408_Cooper'!D314</f>
        <v>0</v>
      </c>
      <c r="G314">
        <f>'2017-07-23-153408_Cooper'!G314</f>
        <v>0</v>
      </c>
      <c r="H314">
        <f t="shared" si="14"/>
        <v>0</v>
      </c>
    </row>
    <row r="315" spans="1:8">
      <c r="A315" s="1">
        <f>'2017-07-23-153408_Cooper'!A315</f>
        <v>5.0682870370370367E-4</v>
      </c>
      <c r="B315">
        <f>'2017-07-23-153408_Cooper'!U315</f>
        <v>877</v>
      </c>
      <c r="C315">
        <f>'2017-07-23-153408_Cooper'!J315</f>
        <v>0</v>
      </c>
      <c r="D315">
        <f t="shared" si="12"/>
        <v>0.877</v>
      </c>
      <c r="E315">
        <f t="shared" si="13"/>
        <v>0</v>
      </c>
      <c r="F315">
        <f>'2017-07-23-153408_Cooper'!D315</f>
        <v>0</v>
      </c>
      <c r="G315">
        <f>'2017-07-23-153408_Cooper'!G315</f>
        <v>0</v>
      </c>
      <c r="H315">
        <f t="shared" si="14"/>
        <v>0</v>
      </c>
    </row>
    <row r="316" spans="1:8">
      <c r="A316" s="1">
        <f>'2017-07-23-153408_Cooper'!A316</f>
        <v>5.0853009259259254E-4</v>
      </c>
      <c r="B316">
        <f>'2017-07-23-153408_Cooper'!U316</f>
        <v>863</v>
      </c>
      <c r="C316">
        <f>'2017-07-23-153408_Cooper'!J316</f>
        <v>0</v>
      </c>
      <c r="D316">
        <f t="shared" si="12"/>
        <v>0.86299999999999999</v>
      </c>
      <c r="E316">
        <f t="shared" si="13"/>
        <v>0</v>
      </c>
      <c r="F316">
        <f>'2017-07-23-153408_Cooper'!D316</f>
        <v>0</v>
      </c>
      <c r="G316">
        <f>'2017-07-23-153408_Cooper'!G316</f>
        <v>0</v>
      </c>
      <c r="H316">
        <f t="shared" si="14"/>
        <v>0</v>
      </c>
    </row>
    <row r="317" spans="1:8">
      <c r="A317" s="1">
        <f>'2017-07-23-153408_Cooper'!A317</f>
        <v>5.1004629629629631E-4</v>
      </c>
      <c r="B317">
        <f>'2017-07-23-153408_Cooper'!U317</f>
        <v>863</v>
      </c>
      <c r="C317">
        <f>'2017-07-23-153408_Cooper'!J317</f>
        <v>0</v>
      </c>
      <c r="D317">
        <f t="shared" si="12"/>
        <v>0.86299999999999999</v>
      </c>
      <c r="E317">
        <f t="shared" si="13"/>
        <v>0</v>
      </c>
      <c r="F317">
        <f>'2017-07-23-153408_Cooper'!D317</f>
        <v>0</v>
      </c>
      <c r="G317">
        <f>'2017-07-23-153408_Cooper'!G317</f>
        <v>0</v>
      </c>
      <c r="H317">
        <f t="shared" si="14"/>
        <v>0</v>
      </c>
    </row>
    <row r="318" spans="1:8">
      <c r="A318" s="1">
        <f>'2017-07-23-153408_Cooper'!A318</f>
        <v>5.1182870370370369E-4</v>
      </c>
      <c r="B318">
        <f>'2017-07-23-153408_Cooper'!U318</f>
        <v>855</v>
      </c>
      <c r="C318">
        <f>'2017-07-23-153408_Cooper'!J318</f>
        <v>0</v>
      </c>
      <c r="D318">
        <f t="shared" si="12"/>
        <v>0.85499999999999998</v>
      </c>
      <c r="E318">
        <f t="shared" si="13"/>
        <v>0</v>
      </c>
      <c r="F318">
        <f>'2017-07-23-153408_Cooper'!D318</f>
        <v>0</v>
      </c>
      <c r="G318">
        <f>'2017-07-23-153408_Cooper'!G318</f>
        <v>0</v>
      </c>
      <c r="H318">
        <f t="shared" si="14"/>
        <v>0</v>
      </c>
    </row>
    <row r="319" spans="1:8">
      <c r="A319" s="1">
        <f>'2017-07-23-153408_Cooper'!A319</f>
        <v>5.1315972222222225E-4</v>
      </c>
      <c r="B319">
        <f>'2017-07-23-153408_Cooper'!U319</f>
        <v>855</v>
      </c>
      <c r="C319">
        <f>'2017-07-23-153408_Cooper'!J319</f>
        <v>0</v>
      </c>
      <c r="D319">
        <f t="shared" si="12"/>
        <v>0.85499999999999998</v>
      </c>
      <c r="E319">
        <f t="shared" si="13"/>
        <v>0</v>
      </c>
      <c r="F319">
        <f>'2017-07-23-153408_Cooper'!D319</f>
        <v>0</v>
      </c>
      <c r="G319">
        <f>'2017-07-23-153408_Cooper'!G319</f>
        <v>0</v>
      </c>
      <c r="H319">
        <f t="shared" si="14"/>
        <v>0</v>
      </c>
    </row>
    <row r="320" spans="1:8">
      <c r="A320" s="1">
        <f>'2017-07-23-153408_Cooper'!A320</f>
        <v>5.1512731481481483E-4</v>
      </c>
      <c r="B320">
        <f>'2017-07-23-153408_Cooper'!U320</f>
        <v>828</v>
      </c>
      <c r="C320">
        <f>'2017-07-23-153408_Cooper'!J320</f>
        <v>0</v>
      </c>
      <c r="D320">
        <f t="shared" si="12"/>
        <v>0.82799999999999996</v>
      </c>
      <c r="E320">
        <f t="shared" si="13"/>
        <v>0</v>
      </c>
      <c r="F320">
        <f>'2017-07-23-153408_Cooper'!D320</f>
        <v>0</v>
      </c>
      <c r="G320">
        <f>'2017-07-23-153408_Cooper'!G320</f>
        <v>0</v>
      </c>
      <c r="H320">
        <f t="shared" si="14"/>
        <v>0</v>
      </c>
    </row>
    <row r="321" spans="1:8">
      <c r="A321" s="1">
        <f>'2017-07-23-153408_Cooper'!A321</f>
        <v>5.1650462962962956E-4</v>
      </c>
      <c r="B321">
        <f>'2017-07-23-153408_Cooper'!U321</f>
        <v>828</v>
      </c>
      <c r="C321">
        <f>'2017-07-23-153408_Cooper'!J321</f>
        <v>0</v>
      </c>
      <c r="D321">
        <f t="shared" si="12"/>
        <v>0.82799999999999996</v>
      </c>
      <c r="E321">
        <f t="shared" si="13"/>
        <v>0</v>
      </c>
      <c r="F321">
        <f>'2017-07-23-153408_Cooper'!D321</f>
        <v>0</v>
      </c>
      <c r="G321">
        <f>'2017-07-23-153408_Cooper'!G321</f>
        <v>0</v>
      </c>
      <c r="H321">
        <f t="shared" si="14"/>
        <v>0</v>
      </c>
    </row>
    <row r="322" spans="1:8">
      <c r="A322" s="1">
        <f>'2017-07-23-153408_Cooper'!A322</f>
        <v>5.1842592592592598E-4</v>
      </c>
      <c r="B322">
        <f>'2017-07-23-153408_Cooper'!U322</f>
        <v>822</v>
      </c>
      <c r="C322">
        <f>'2017-07-23-153408_Cooper'!J322</f>
        <v>0</v>
      </c>
      <c r="D322">
        <f t="shared" si="12"/>
        <v>0.82199999999999995</v>
      </c>
      <c r="E322">
        <f t="shared" si="13"/>
        <v>0</v>
      </c>
      <c r="F322">
        <f>'2017-07-23-153408_Cooper'!D322</f>
        <v>0</v>
      </c>
      <c r="G322">
        <f>'2017-07-23-153408_Cooper'!G322</f>
        <v>0</v>
      </c>
      <c r="H322">
        <f t="shared" si="14"/>
        <v>0</v>
      </c>
    </row>
    <row r="323" spans="1:8">
      <c r="A323" s="1">
        <f>'2017-07-23-153408_Cooper'!A323</f>
        <v>5.1975694444444443E-4</v>
      </c>
      <c r="B323">
        <f>'2017-07-23-153408_Cooper'!U323</f>
        <v>822</v>
      </c>
      <c r="C323">
        <f>'2017-07-23-153408_Cooper'!J323</f>
        <v>0</v>
      </c>
      <c r="D323">
        <f t="shared" si="12"/>
        <v>0.82199999999999995</v>
      </c>
      <c r="E323">
        <f t="shared" si="13"/>
        <v>0</v>
      </c>
      <c r="F323">
        <f>'2017-07-23-153408_Cooper'!D323</f>
        <v>0</v>
      </c>
      <c r="G323">
        <f>'2017-07-23-153408_Cooper'!G323</f>
        <v>0</v>
      </c>
      <c r="H323">
        <f t="shared" si="14"/>
        <v>0</v>
      </c>
    </row>
    <row r="324" spans="1:8">
      <c r="A324" s="1">
        <f>'2017-07-23-153408_Cooper'!A324</f>
        <v>5.2146990740740745E-4</v>
      </c>
      <c r="B324">
        <f>'2017-07-23-153408_Cooper'!U324</f>
        <v>844</v>
      </c>
      <c r="C324">
        <f>'2017-07-23-153408_Cooper'!J324</f>
        <v>0</v>
      </c>
      <c r="D324">
        <f t="shared" si="12"/>
        <v>0.84399999999999997</v>
      </c>
      <c r="E324">
        <f t="shared" si="13"/>
        <v>0</v>
      </c>
      <c r="F324">
        <f>'2017-07-23-153408_Cooper'!D324</f>
        <v>0</v>
      </c>
      <c r="G324">
        <f>'2017-07-23-153408_Cooper'!G324</f>
        <v>0</v>
      </c>
      <c r="H324">
        <f t="shared" si="14"/>
        <v>0</v>
      </c>
    </row>
    <row r="325" spans="1:8">
      <c r="A325" s="1">
        <f>'2017-07-23-153408_Cooper'!A325</f>
        <v>5.2306712962962962E-4</v>
      </c>
      <c r="B325">
        <f>'2017-07-23-153408_Cooper'!U325</f>
        <v>844</v>
      </c>
      <c r="C325">
        <f>'2017-07-23-153408_Cooper'!J325</f>
        <v>0</v>
      </c>
      <c r="D325">
        <f t="shared" ref="D325:D388" si="15">B325/1000</f>
        <v>0.84399999999999997</v>
      </c>
      <c r="E325">
        <f t="shared" ref="E325:E388" si="16">C325/1.608/10</f>
        <v>0</v>
      </c>
      <c r="F325">
        <f>'2017-07-23-153408_Cooper'!D325</f>
        <v>0</v>
      </c>
      <c r="G325">
        <f>'2017-07-23-153408_Cooper'!G325</f>
        <v>0</v>
      </c>
      <c r="H325">
        <f t="shared" ref="H325:H388" si="17">G325/10</f>
        <v>0</v>
      </c>
    </row>
    <row r="326" spans="1:8">
      <c r="A326" s="1">
        <f>'2017-07-23-153408_Cooper'!A326</f>
        <v>5.2495370370370369E-4</v>
      </c>
      <c r="B326">
        <f>'2017-07-23-153408_Cooper'!U326</f>
        <v>853</v>
      </c>
      <c r="C326">
        <f>'2017-07-23-153408_Cooper'!J326</f>
        <v>0</v>
      </c>
      <c r="D326">
        <f t="shared" si="15"/>
        <v>0.85299999999999998</v>
      </c>
      <c r="E326">
        <f t="shared" si="16"/>
        <v>0</v>
      </c>
      <c r="F326">
        <f>'2017-07-23-153408_Cooper'!D326</f>
        <v>0</v>
      </c>
      <c r="G326">
        <f>'2017-07-23-153408_Cooper'!G326</f>
        <v>0</v>
      </c>
      <c r="H326">
        <f t="shared" si="17"/>
        <v>0</v>
      </c>
    </row>
    <row r="327" spans="1:8">
      <c r="A327" s="1">
        <f>'2017-07-23-153408_Cooper'!A327</f>
        <v>5.261111111111112E-4</v>
      </c>
      <c r="B327">
        <f>'2017-07-23-153408_Cooper'!U327</f>
        <v>853</v>
      </c>
      <c r="C327">
        <f>'2017-07-23-153408_Cooper'!J327</f>
        <v>0</v>
      </c>
      <c r="D327">
        <f t="shared" si="15"/>
        <v>0.85299999999999998</v>
      </c>
      <c r="E327">
        <f t="shared" si="16"/>
        <v>0</v>
      </c>
      <c r="F327">
        <f>'2017-07-23-153408_Cooper'!D327</f>
        <v>0</v>
      </c>
      <c r="G327">
        <f>'2017-07-23-153408_Cooper'!G327</f>
        <v>0</v>
      </c>
      <c r="H327">
        <f t="shared" si="17"/>
        <v>0</v>
      </c>
    </row>
    <row r="328" spans="1:8">
      <c r="A328" s="1">
        <f>'2017-07-23-153408_Cooper'!A328</f>
        <v>5.2806712962962963E-4</v>
      </c>
      <c r="B328">
        <f>'2017-07-23-153408_Cooper'!U328</f>
        <v>858</v>
      </c>
      <c r="C328">
        <f>'2017-07-23-153408_Cooper'!J328</f>
        <v>0</v>
      </c>
      <c r="D328">
        <f t="shared" si="15"/>
        <v>0.85799999999999998</v>
      </c>
      <c r="E328">
        <f t="shared" si="16"/>
        <v>0</v>
      </c>
      <c r="F328">
        <f>'2017-07-23-153408_Cooper'!D328</f>
        <v>0</v>
      </c>
      <c r="G328">
        <f>'2017-07-23-153408_Cooper'!G328</f>
        <v>0</v>
      </c>
      <c r="H328">
        <f t="shared" si="17"/>
        <v>0</v>
      </c>
    </row>
    <row r="329" spans="1:8">
      <c r="A329" s="1">
        <f>'2017-07-23-153408_Cooper'!A329</f>
        <v>5.2940972222222224E-4</v>
      </c>
      <c r="B329">
        <f>'2017-07-23-153408_Cooper'!U329</f>
        <v>858</v>
      </c>
      <c r="C329">
        <f>'2017-07-23-153408_Cooper'!J329</f>
        <v>0</v>
      </c>
      <c r="D329">
        <f t="shared" si="15"/>
        <v>0.85799999999999998</v>
      </c>
      <c r="E329">
        <f t="shared" si="16"/>
        <v>0</v>
      </c>
      <c r="F329">
        <f>'2017-07-23-153408_Cooper'!D329</f>
        <v>0</v>
      </c>
      <c r="G329">
        <f>'2017-07-23-153408_Cooper'!G329</f>
        <v>0</v>
      </c>
      <c r="H329">
        <f t="shared" si="17"/>
        <v>0</v>
      </c>
    </row>
    <row r="330" spans="1:8">
      <c r="A330" s="1">
        <f>'2017-07-23-153408_Cooper'!A330</f>
        <v>5.3135416666666663E-4</v>
      </c>
      <c r="B330">
        <f>'2017-07-23-153408_Cooper'!U330</f>
        <v>852</v>
      </c>
      <c r="C330">
        <f>'2017-07-23-153408_Cooper'!J330</f>
        <v>0</v>
      </c>
      <c r="D330">
        <f t="shared" si="15"/>
        <v>0.85199999999999998</v>
      </c>
      <c r="E330">
        <f t="shared" si="16"/>
        <v>0</v>
      </c>
      <c r="F330">
        <f>'2017-07-23-153408_Cooper'!D330</f>
        <v>0</v>
      </c>
      <c r="G330">
        <f>'2017-07-23-153408_Cooper'!G330</f>
        <v>0</v>
      </c>
      <c r="H330">
        <f t="shared" si="17"/>
        <v>0</v>
      </c>
    </row>
    <row r="331" spans="1:8">
      <c r="A331" s="1">
        <f>'2017-07-23-153408_Cooper'!A331</f>
        <v>5.3289351851851848E-4</v>
      </c>
      <c r="B331">
        <f>'2017-07-23-153408_Cooper'!U331</f>
        <v>852</v>
      </c>
      <c r="C331">
        <f>'2017-07-23-153408_Cooper'!J331</f>
        <v>0</v>
      </c>
      <c r="D331">
        <f t="shared" si="15"/>
        <v>0.85199999999999998</v>
      </c>
      <c r="E331">
        <f t="shared" si="16"/>
        <v>0</v>
      </c>
      <c r="F331">
        <f>'2017-07-23-153408_Cooper'!D331</f>
        <v>0</v>
      </c>
      <c r="G331">
        <f>'2017-07-23-153408_Cooper'!G331</f>
        <v>0</v>
      </c>
      <c r="H331">
        <f t="shared" si="17"/>
        <v>0</v>
      </c>
    </row>
    <row r="332" spans="1:8">
      <c r="A332" s="1">
        <f>'2017-07-23-153408_Cooper'!A332</f>
        <v>5.3466435185185182E-4</v>
      </c>
      <c r="B332">
        <f>'2017-07-23-153408_Cooper'!U332</f>
        <v>843</v>
      </c>
      <c r="C332">
        <f>'2017-07-23-153408_Cooper'!J332</f>
        <v>0</v>
      </c>
      <c r="D332">
        <f t="shared" si="15"/>
        <v>0.84299999999999997</v>
      </c>
      <c r="E332">
        <f t="shared" si="16"/>
        <v>0</v>
      </c>
      <c r="F332">
        <f>'2017-07-23-153408_Cooper'!D332</f>
        <v>0</v>
      </c>
      <c r="G332">
        <f>'2017-07-23-153408_Cooper'!G332</f>
        <v>0</v>
      </c>
      <c r="H332">
        <f t="shared" si="17"/>
        <v>0</v>
      </c>
    </row>
    <row r="333" spans="1:8">
      <c r="A333" s="1">
        <f>'2017-07-23-153408_Cooper'!A333</f>
        <v>5.3600694444444453E-4</v>
      </c>
      <c r="B333">
        <f>'2017-07-23-153408_Cooper'!U333</f>
        <v>843</v>
      </c>
      <c r="C333">
        <f>'2017-07-23-153408_Cooper'!J333</f>
        <v>0</v>
      </c>
      <c r="D333">
        <f t="shared" si="15"/>
        <v>0.84299999999999997</v>
      </c>
      <c r="E333">
        <f t="shared" si="16"/>
        <v>0</v>
      </c>
      <c r="F333">
        <f>'2017-07-23-153408_Cooper'!D333</f>
        <v>0</v>
      </c>
      <c r="G333">
        <f>'2017-07-23-153408_Cooper'!G333</f>
        <v>0</v>
      </c>
      <c r="H333">
        <f t="shared" si="17"/>
        <v>0</v>
      </c>
    </row>
    <row r="334" spans="1:8">
      <c r="A334" s="1">
        <f>'2017-07-23-153408_Cooper'!A334</f>
        <v>5.3789351851851849E-4</v>
      </c>
      <c r="B334">
        <f>'2017-07-23-153408_Cooper'!U334</f>
        <v>828</v>
      </c>
      <c r="C334">
        <f>'2017-07-23-153408_Cooper'!J334</f>
        <v>0</v>
      </c>
      <c r="D334">
        <f t="shared" si="15"/>
        <v>0.82799999999999996</v>
      </c>
      <c r="E334">
        <f t="shared" si="16"/>
        <v>0</v>
      </c>
      <c r="F334">
        <f>'2017-07-23-153408_Cooper'!D334</f>
        <v>0</v>
      </c>
      <c r="G334">
        <f>'2017-07-23-153408_Cooper'!G334</f>
        <v>0</v>
      </c>
      <c r="H334">
        <f t="shared" si="17"/>
        <v>0</v>
      </c>
    </row>
    <row r="335" spans="1:8">
      <c r="A335" s="1">
        <f>'2017-07-23-153408_Cooper'!A335</f>
        <v>5.3930555555555557E-4</v>
      </c>
      <c r="B335">
        <f>'2017-07-23-153408_Cooper'!U335</f>
        <v>828</v>
      </c>
      <c r="C335">
        <f>'2017-07-23-153408_Cooper'!J335</f>
        <v>0</v>
      </c>
      <c r="D335">
        <f t="shared" si="15"/>
        <v>0.82799999999999996</v>
      </c>
      <c r="E335">
        <f t="shared" si="16"/>
        <v>0</v>
      </c>
      <c r="F335">
        <f>'2017-07-23-153408_Cooper'!D335</f>
        <v>0</v>
      </c>
      <c r="G335">
        <f>'2017-07-23-153408_Cooper'!G335</f>
        <v>0</v>
      </c>
      <c r="H335">
        <f t="shared" si="17"/>
        <v>0</v>
      </c>
    </row>
    <row r="336" spans="1:8">
      <c r="A336" s="1">
        <f>'2017-07-23-153408_Cooper'!A336</f>
        <v>5.4100694444444443E-4</v>
      </c>
      <c r="B336">
        <f>'2017-07-23-153408_Cooper'!U336</f>
        <v>836</v>
      </c>
      <c r="C336">
        <f>'2017-07-23-153408_Cooper'!J336</f>
        <v>0</v>
      </c>
      <c r="D336">
        <f t="shared" si="15"/>
        <v>0.83599999999999997</v>
      </c>
      <c r="E336">
        <f t="shared" si="16"/>
        <v>0</v>
      </c>
      <c r="F336">
        <f>'2017-07-23-153408_Cooper'!D336</f>
        <v>0</v>
      </c>
      <c r="G336">
        <f>'2017-07-23-153408_Cooper'!G336</f>
        <v>0</v>
      </c>
      <c r="H336">
        <f t="shared" si="17"/>
        <v>0</v>
      </c>
    </row>
    <row r="337" spans="1:8">
      <c r="A337" s="1">
        <f>'2017-07-23-153408_Cooper'!A337</f>
        <v>5.4253472222222225E-4</v>
      </c>
      <c r="B337">
        <f>'2017-07-23-153408_Cooper'!U337</f>
        <v>836</v>
      </c>
      <c r="C337">
        <f>'2017-07-23-153408_Cooper'!J337</f>
        <v>0</v>
      </c>
      <c r="D337">
        <f t="shared" si="15"/>
        <v>0.83599999999999997</v>
      </c>
      <c r="E337">
        <f t="shared" si="16"/>
        <v>0</v>
      </c>
      <c r="F337">
        <f>'2017-07-23-153408_Cooper'!D337</f>
        <v>0</v>
      </c>
      <c r="G337">
        <f>'2017-07-23-153408_Cooper'!G337</f>
        <v>0</v>
      </c>
      <c r="H337">
        <f t="shared" si="17"/>
        <v>0</v>
      </c>
    </row>
    <row r="338" spans="1:8">
      <c r="A338" s="1">
        <f>'2017-07-23-153408_Cooper'!A338</f>
        <v>5.4430555555555558E-4</v>
      </c>
      <c r="B338">
        <f>'2017-07-23-153408_Cooper'!U338</f>
        <v>822</v>
      </c>
      <c r="C338">
        <f>'2017-07-23-153408_Cooper'!J338</f>
        <v>0</v>
      </c>
      <c r="D338">
        <f t="shared" si="15"/>
        <v>0.82199999999999995</v>
      </c>
      <c r="E338">
        <f t="shared" si="16"/>
        <v>0</v>
      </c>
      <c r="F338">
        <f>'2017-07-23-153408_Cooper'!D338</f>
        <v>0</v>
      </c>
      <c r="G338">
        <f>'2017-07-23-153408_Cooper'!G338</f>
        <v>0</v>
      </c>
      <c r="H338">
        <f t="shared" si="17"/>
        <v>0</v>
      </c>
    </row>
    <row r="339" spans="1:8">
      <c r="A339" s="1">
        <f>'2017-07-23-153408_Cooper'!A339</f>
        <v>5.4583333333333328E-4</v>
      </c>
      <c r="B339">
        <f>'2017-07-23-153408_Cooper'!U339</f>
        <v>822</v>
      </c>
      <c r="C339">
        <f>'2017-07-23-153408_Cooper'!J339</f>
        <v>0</v>
      </c>
      <c r="D339">
        <f t="shared" si="15"/>
        <v>0.82199999999999995</v>
      </c>
      <c r="E339">
        <f t="shared" si="16"/>
        <v>0</v>
      </c>
      <c r="F339">
        <f>'2017-07-23-153408_Cooper'!D339</f>
        <v>0</v>
      </c>
      <c r="G339">
        <f>'2017-07-23-153408_Cooper'!G339</f>
        <v>0</v>
      </c>
      <c r="H339">
        <f t="shared" si="17"/>
        <v>0</v>
      </c>
    </row>
    <row r="340" spans="1:8">
      <c r="A340" s="1">
        <f>'2017-07-23-153408_Cooper'!A340</f>
        <v>5.4761574074074077E-4</v>
      </c>
      <c r="B340">
        <f>'2017-07-23-153408_Cooper'!U340</f>
        <v>825</v>
      </c>
      <c r="C340">
        <f>'2017-07-23-153408_Cooper'!J340</f>
        <v>0</v>
      </c>
      <c r="D340">
        <f t="shared" si="15"/>
        <v>0.82499999999999996</v>
      </c>
      <c r="E340">
        <f t="shared" si="16"/>
        <v>0</v>
      </c>
      <c r="F340">
        <f>'2017-07-23-153408_Cooper'!D340</f>
        <v>0</v>
      </c>
      <c r="G340">
        <f>'2017-07-23-153408_Cooper'!G340</f>
        <v>0</v>
      </c>
      <c r="H340">
        <f t="shared" si="17"/>
        <v>0</v>
      </c>
    </row>
    <row r="341" spans="1:8">
      <c r="A341" s="1">
        <f>'2017-07-23-153408_Cooper'!A341</f>
        <v>5.4894675925925922E-4</v>
      </c>
      <c r="B341">
        <f>'2017-07-23-153408_Cooper'!U341</f>
        <v>825</v>
      </c>
      <c r="C341">
        <f>'2017-07-23-153408_Cooper'!J341</f>
        <v>0</v>
      </c>
      <c r="D341">
        <f t="shared" si="15"/>
        <v>0.82499999999999996</v>
      </c>
      <c r="E341">
        <f t="shared" si="16"/>
        <v>0</v>
      </c>
      <c r="F341">
        <f>'2017-07-23-153408_Cooper'!D341</f>
        <v>0</v>
      </c>
      <c r="G341">
        <f>'2017-07-23-153408_Cooper'!G341</f>
        <v>0</v>
      </c>
      <c r="H341">
        <f t="shared" si="17"/>
        <v>0</v>
      </c>
    </row>
    <row r="342" spans="1:8">
      <c r="A342" s="1">
        <f>'2017-07-23-153408_Cooper'!A342</f>
        <v>5.509143518518518E-4</v>
      </c>
      <c r="B342">
        <f>'2017-07-23-153408_Cooper'!U342</f>
        <v>802</v>
      </c>
      <c r="C342">
        <f>'2017-07-23-153408_Cooper'!J342</f>
        <v>0</v>
      </c>
      <c r="D342">
        <f t="shared" si="15"/>
        <v>0.80200000000000005</v>
      </c>
      <c r="E342">
        <f t="shared" si="16"/>
        <v>0</v>
      </c>
      <c r="F342">
        <f>'2017-07-23-153408_Cooper'!D342</f>
        <v>0</v>
      </c>
      <c r="G342">
        <f>'2017-07-23-153408_Cooper'!G342</f>
        <v>0</v>
      </c>
      <c r="H342">
        <f t="shared" si="17"/>
        <v>0</v>
      </c>
    </row>
    <row r="343" spans="1:8">
      <c r="A343" s="1">
        <f>'2017-07-23-153408_Cooper'!A343</f>
        <v>5.5224537037037037E-4</v>
      </c>
      <c r="B343">
        <f>'2017-07-23-153408_Cooper'!U343</f>
        <v>802</v>
      </c>
      <c r="C343">
        <f>'2017-07-23-153408_Cooper'!J343</f>
        <v>0</v>
      </c>
      <c r="D343">
        <f t="shared" si="15"/>
        <v>0.80200000000000005</v>
      </c>
      <c r="E343">
        <f t="shared" si="16"/>
        <v>0</v>
      </c>
      <c r="F343">
        <f>'2017-07-23-153408_Cooper'!D343</f>
        <v>0</v>
      </c>
      <c r="G343">
        <f>'2017-07-23-153408_Cooper'!G343</f>
        <v>0</v>
      </c>
      <c r="H343">
        <f t="shared" si="17"/>
        <v>0</v>
      </c>
    </row>
    <row r="344" spans="1:8">
      <c r="A344" s="1">
        <f>'2017-07-23-153408_Cooper'!A344</f>
        <v>5.5395833333333339E-4</v>
      </c>
      <c r="B344">
        <f>'2017-07-23-153408_Cooper'!U344</f>
        <v>785</v>
      </c>
      <c r="C344">
        <f>'2017-07-23-153408_Cooper'!J344</f>
        <v>0</v>
      </c>
      <c r="D344">
        <f t="shared" si="15"/>
        <v>0.78500000000000003</v>
      </c>
      <c r="E344">
        <f t="shared" si="16"/>
        <v>0</v>
      </c>
      <c r="F344">
        <f>'2017-07-23-153408_Cooper'!D344</f>
        <v>0</v>
      </c>
      <c r="G344">
        <f>'2017-07-23-153408_Cooper'!G344</f>
        <v>0</v>
      </c>
      <c r="H344">
        <f t="shared" si="17"/>
        <v>0</v>
      </c>
    </row>
    <row r="345" spans="1:8">
      <c r="A345" s="1">
        <f>'2017-07-23-153408_Cooper'!A345</f>
        <v>5.5554398148148151E-4</v>
      </c>
      <c r="B345">
        <f>'2017-07-23-153408_Cooper'!U345</f>
        <v>785</v>
      </c>
      <c r="C345">
        <f>'2017-07-23-153408_Cooper'!J345</f>
        <v>0</v>
      </c>
      <c r="D345">
        <f t="shared" si="15"/>
        <v>0.78500000000000003</v>
      </c>
      <c r="E345">
        <f t="shared" si="16"/>
        <v>0</v>
      </c>
      <c r="F345">
        <f>'2017-07-23-153408_Cooper'!D345</f>
        <v>0</v>
      </c>
      <c r="G345">
        <f>'2017-07-23-153408_Cooper'!G345</f>
        <v>0</v>
      </c>
      <c r="H345">
        <f t="shared" si="17"/>
        <v>0</v>
      </c>
    </row>
    <row r="346" spans="1:8">
      <c r="A346" s="1">
        <f>'2017-07-23-153408_Cooper'!A346</f>
        <v>5.5760416666666664E-4</v>
      </c>
      <c r="B346">
        <f>'2017-07-23-153408_Cooper'!U346</f>
        <v>745</v>
      </c>
      <c r="C346">
        <f>'2017-07-23-153408_Cooper'!J346</f>
        <v>0</v>
      </c>
      <c r="D346">
        <f t="shared" si="15"/>
        <v>0.745</v>
      </c>
      <c r="E346">
        <f t="shared" si="16"/>
        <v>0</v>
      </c>
      <c r="F346">
        <f>'2017-07-23-153408_Cooper'!D346</f>
        <v>0</v>
      </c>
      <c r="G346">
        <f>'2017-07-23-153408_Cooper'!G346</f>
        <v>0</v>
      </c>
      <c r="H346">
        <f t="shared" si="17"/>
        <v>0</v>
      </c>
    </row>
    <row r="347" spans="1:8">
      <c r="A347" s="1">
        <f>'2017-07-23-153408_Cooper'!A347</f>
        <v>5.5920138888888881E-4</v>
      </c>
      <c r="B347">
        <f>'2017-07-23-153408_Cooper'!U347</f>
        <v>745</v>
      </c>
      <c r="C347">
        <f>'2017-07-23-153408_Cooper'!J347</f>
        <v>0</v>
      </c>
      <c r="D347">
        <f t="shared" si="15"/>
        <v>0.745</v>
      </c>
      <c r="E347">
        <f t="shared" si="16"/>
        <v>0</v>
      </c>
      <c r="F347">
        <f>'2017-07-23-153408_Cooper'!D347</f>
        <v>0</v>
      </c>
      <c r="G347">
        <f>'2017-07-23-153408_Cooper'!G347</f>
        <v>0</v>
      </c>
      <c r="H347">
        <f t="shared" si="17"/>
        <v>0</v>
      </c>
    </row>
    <row r="348" spans="1:8">
      <c r="A348" s="1">
        <f>'2017-07-23-153408_Cooper'!A348</f>
        <v>5.609027777777779E-4</v>
      </c>
      <c r="B348">
        <f>'2017-07-23-153408_Cooper'!U348</f>
        <v>731</v>
      </c>
      <c r="C348">
        <f>'2017-07-23-153408_Cooper'!J348</f>
        <v>0</v>
      </c>
      <c r="D348">
        <f t="shared" si="15"/>
        <v>0.73099999999999998</v>
      </c>
      <c r="E348">
        <f t="shared" si="16"/>
        <v>0</v>
      </c>
      <c r="F348">
        <f>'2017-07-23-153408_Cooper'!D348</f>
        <v>0</v>
      </c>
      <c r="G348">
        <f>'2017-07-23-153408_Cooper'!G348</f>
        <v>0</v>
      </c>
      <c r="H348">
        <f t="shared" si="17"/>
        <v>0</v>
      </c>
    </row>
    <row r="349" spans="1:8">
      <c r="A349" s="1">
        <f>'2017-07-23-153408_Cooper'!A349</f>
        <v>5.6250000000000007E-4</v>
      </c>
      <c r="B349">
        <f>'2017-07-23-153408_Cooper'!U349</f>
        <v>731</v>
      </c>
      <c r="C349">
        <f>'2017-07-23-153408_Cooper'!J349</f>
        <v>0</v>
      </c>
      <c r="D349">
        <f t="shared" si="15"/>
        <v>0.73099999999999998</v>
      </c>
      <c r="E349">
        <f t="shared" si="16"/>
        <v>0</v>
      </c>
      <c r="F349">
        <f>'2017-07-23-153408_Cooper'!D349</f>
        <v>0</v>
      </c>
      <c r="G349">
        <f>'2017-07-23-153408_Cooper'!G349</f>
        <v>0</v>
      </c>
      <c r="H349">
        <f t="shared" si="17"/>
        <v>0</v>
      </c>
    </row>
    <row r="350" spans="1:8">
      <c r="A350" s="1">
        <f>'2017-07-23-153408_Cooper'!A350</f>
        <v>5.6420138888888893E-4</v>
      </c>
      <c r="B350">
        <f>'2017-07-23-153408_Cooper'!U350</f>
        <v>732</v>
      </c>
      <c r="C350">
        <f>'2017-07-23-153408_Cooper'!J350</f>
        <v>0</v>
      </c>
      <c r="D350">
        <f t="shared" si="15"/>
        <v>0.73199999999999998</v>
      </c>
      <c r="E350">
        <f t="shared" si="16"/>
        <v>0</v>
      </c>
      <c r="F350">
        <f>'2017-07-23-153408_Cooper'!D350</f>
        <v>0</v>
      </c>
      <c r="G350">
        <f>'2017-07-23-153408_Cooper'!G350</f>
        <v>0</v>
      </c>
      <c r="H350">
        <f t="shared" si="17"/>
        <v>0</v>
      </c>
    </row>
    <row r="351" spans="1:8">
      <c r="A351" s="1">
        <f>'2017-07-23-153408_Cooper'!A351</f>
        <v>5.6554398148148143E-4</v>
      </c>
      <c r="B351">
        <f>'2017-07-23-153408_Cooper'!U351</f>
        <v>732</v>
      </c>
      <c r="C351">
        <f>'2017-07-23-153408_Cooper'!J351</f>
        <v>0</v>
      </c>
      <c r="D351">
        <f t="shared" si="15"/>
        <v>0.73199999999999998</v>
      </c>
      <c r="E351">
        <f t="shared" si="16"/>
        <v>0</v>
      </c>
      <c r="F351">
        <f>'2017-07-23-153408_Cooper'!D351</f>
        <v>0</v>
      </c>
      <c r="G351">
        <f>'2017-07-23-153408_Cooper'!G351</f>
        <v>0</v>
      </c>
      <c r="H351">
        <f t="shared" si="17"/>
        <v>0</v>
      </c>
    </row>
    <row r="352" spans="1:8">
      <c r="A352" s="1">
        <f>'2017-07-23-153408_Cooper'!A352</f>
        <v>5.6749999999999997E-4</v>
      </c>
      <c r="B352">
        <f>'2017-07-23-153408_Cooper'!U352</f>
        <v>729</v>
      </c>
      <c r="C352">
        <f>'2017-07-23-153408_Cooper'!J352</f>
        <v>0</v>
      </c>
      <c r="D352">
        <f t="shared" si="15"/>
        <v>0.72899999999999998</v>
      </c>
      <c r="E352">
        <f t="shared" si="16"/>
        <v>0</v>
      </c>
      <c r="F352">
        <f>'2017-07-23-153408_Cooper'!D352</f>
        <v>0</v>
      </c>
      <c r="G352">
        <f>'2017-07-23-153408_Cooper'!G352</f>
        <v>0</v>
      </c>
      <c r="H352">
        <f t="shared" si="17"/>
        <v>0</v>
      </c>
    </row>
    <row r="353" spans="1:8">
      <c r="A353" s="1">
        <f>'2017-07-23-153408_Cooper'!A353</f>
        <v>5.6884259259259269E-4</v>
      </c>
      <c r="B353">
        <f>'2017-07-23-153408_Cooper'!U353</f>
        <v>729</v>
      </c>
      <c r="C353">
        <f>'2017-07-23-153408_Cooper'!J353</f>
        <v>0</v>
      </c>
      <c r="D353">
        <f t="shared" si="15"/>
        <v>0.72899999999999998</v>
      </c>
      <c r="E353">
        <f t="shared" si="16"/>
        <v>0</v>
      </c>
      <c r="F353">
        <f>'2017-07-23-153408_Cooper'!D353</f>
        <v>0</v>
      </c>
      <c r="G353">
        <f>'2017-07-23-153408_Cooper'!G353</f>
        <v>0</v>
      </c>
      <c r="H353">
        <f t="shared" si="17"/>
        <v>0</v>
      </c>
    </row>
    <row r="354" spans="1:8">
      <c r="A354" s="1">
        <f>'2017-07-23-153408_Cooper'!A354</f>
        <v>5.7062500000000006E-4</v>
      </c>
      <c r="B354">
        <f>'2017-07-23-153408_Cooper'!U354</f>
        <v>737</v>
      </c>
      <c r="C354">
        <f>'2017-07-23-153408_Cooper'!J354</f>
        <v>0</v>
      </c>
      <c r="D354">
        <f t="shared" si="15"/>
        <v>0.73699999999999999</v>
      </c>
      <c r="E354">
        <f t="shared" si="16"/>
        <v>0</v>
      </c>
      <c r="F354">
        <f>'2017-07-23-153408_Cooper'!D354</f>
        <v>0</v>
      </c>
      <c r="G354">
        <f>'2017-07-23-153408_Cooper'!G354</f>
        <v>0</v>
      </c>
      <c r="H354">
        <f t="shared" si="17"/>
        <v>0</v>
      </c>
    </row>
    <row r="355" spans="1:8">
      <c r="A355" s="1">
        <f>'2017-07-23-153408_Cooper'!A355</f>
        <v>5.7214120370370372E-4</v>
      </c>
      <c r="B355">
        <f>'2017-07-23-153408_Cooper'!U355</f>
        <v>737</v>
      </c>
      <c r="C355">
        <f>'2017-07-23-153408_Cooper'!J355</f>
        <v>0</v>
      </c>
      <c r="D355">
        <f t="shared" si="15"/>
        <v>0.73699999999999999</v>
      </c>
      <c r="E355">
        <f t="shared" si="16"/>
        <v>0</v>
      </c>
      <c r="F355">
        <f>'2017-07-23-153408_Cooper'!D355</f>
        <v>0</v>
      </c>
      <c r="G355">
        <f>'2017-07-23-153408_Cooper'!G355</f>
        <v>0</v>
      </c>
      <c r="H355">
        <f t="shared" si="17"/>
        <v>0</v>
      </c>
    </row>
    <row r="356" spans="1:8">
      <c r="A356" s="1">
        <f>'2017-07-23-153408_Cooper'!A356</f>
        <v>5.7384259259259248E-4</v>
      </c>
      <c r="B356">
        <f>'2017-07-23-153408_Cooper'!U356</f>
        <v>730</v>
      </c>
      <c r="C356">
        <f>'2017-07-23-153408_Cooper'!J356</f>
        <v>0</v>
      </c>
      <c r="D356">
        <f t="shared" si="15"/>
        <v>0.73</v>
      </c>
      <c r="E356">
        <f t="shared" si="16"/>
        <v>0</v>
      </c>
      <c r="F356">
        <f>'2017-07-23-153408_Cooper'!D356</f>
        <v>0</v>
      </c>
      <c r="G356">
        <f>'2017-07-23-153408_Cooper'!G356</f>
        <v>0</v>
      </c>
      <c r="H356">
        <f t="shared" si="17"/>
        <v>0</v>
      </c>
    </row>
    <row r="357" spans="1:8">
      <c r="A357" s="1">
        <f>'2017-07-23-153408_Cooper'!A357</f>
        <v>5.7543981481481487E-4</v>
      </c>
      <c r="B357">
        <f>'2017-07-23-153408_Cooper'!U357</f>
        <v>730</v>
      </c>
      <c r="C357">
        <f>'2017-07-23-153408_Cooper'!J357</f>
        <v>0</v>
      </c>
      <c r="D357">
        <f t="shared" si="15"/>
        <v>0.73</v>
      </c>
      <c r="E357">
        <f t="shared" si="16"/>
        <v>0</v>
      </c>
      <c r="F357">
        <f>'2017-07-23-153408_Cooper'!D357</f>
        <v>0</v>
      </c>
      <c r="G357">
        <f>'2017-07-23-153408_Cooper'!G357</f>
        <v>0</v>
      </c>
      <c r="H357">
        <f t="shared" si="17"/>
        <v>0</v>
      </c>
    </row>
    <row r="358" spans="1:8">
      <c r="A358" s="1">
        <f>'2017-07-23-153408_Cooper'!A358</f>
        <v>5.7714120370370374E-4</v>
      </c>
      <c r="B358">
        <f>'2017-07-23-153408_Cooper'!U358</f>
        <v>705</v>
      </c>
      <c r="C358">
        <f>'2017-07-23-153408_Cooper'!J358</f>
        <v>0</v>
      </c>
      <c r="D358">
        <f t="shared" si="15"/>
        <v>0.70499999999999996</v>
      </c>
      <c r="E358">
        <f t="shared" si="16"/>
        <v>0</v>
      </c>
      <c r="F358">
        <f>'2017-07-23-153408_Cooper'!D358</f>
        <v>0</v>
      </c>
      <c r="G358">
        <f>'2017-07-23-153408_Cooper'!G358</f>
        <v>0</v>
      </c>
      <c r="H358">
        <f t="shared" si="17"/>
        <v>0</v>
      </c>
    </row>
    <row r="359" spans="1:8">
      <c r="A359" s="1">
        <f>'2017-07-23-153408_Cooper'!A359</f>
        <v>5.7848379629629634E-4</v>
      </c>
      <c r="B359">
        <f>'2017-07-23-153408_Cooper'!U359</f>
        <v>705</v>
      </c>
      <c r="C359">
        <f>'2017-07-23-153408_Cooper'!J359</f>
        <v>0</v>
      </c>
      <c r="D359">
        <f t="shared" si="15"/>
        <v>0.70499999999999996</v>
      </c>
      <c r="E359">
        <f t="shared" si="16"/>
        <v>0</v>
      </c>
      <c r="F359">
        <f>'2017-07-23-153408_Cooper'!D359</f>
        <v>0</v>
      </c>
      <c r="G359">
        <f>'2017-07-23-153408_Cooper'!G359</f>
        <v>0</v>
      </c>
      <c r="H359">
        <f t="shared" si="17"/>
        <v>0</v>
      </c>
    </row>
    <row r="360" spans="1:8">
      <c r="A360" s="1">
        <f>'2017-07-23-153408_Cooper'!A360</f>
        <v>5.8043981481481477E-4</v>
      </c>
      <c r="B360">
        <f>'2017-07-23-153408_Cooper'!U360</f>
        <v>708</v>
      </c>
      <c r="C360">
        <f>'2017-07-23-153408_Cooper'!J360</f>
        <v>0</v>
      </c>
      <c r="D360">
        <f t="shared" si="15"/>
        <v>0.70799999999999996</v>
      </c>
      <c r="E360">
        <f t="shared" si="16"/>
        <v>0</v>
      </c>
      <c r="F360">
        <f>'2017-07-23-153408_Cooper'!D360</f>
        <v>0</v>
      </c>
      <c r="G360">
        <f>'2017-07-23-153408_Cooper'!G360</f>
        <v>0</v>
      </c>
      <c r="H360">
        <f t="shared" si="17"/>
        <v>0</v>
      </c>
    </row>
    <row r="361" spans="1:8">
      <c r="A361" s="1">
        <f>'2017-07-23-153408_Cooper'!A361</f>
        <v>5.8196759259259258E-4</v>
      </c>
      <c r="B361">
        <f>'2017-07-23-153408_Cooper'!U361</f>
        <v>708</v>
      </c>
      <c r="C361">
        <f>'2017-07-23-153408_Cooper'!J361</f>
        <v>0</v>
      </c>
      <c r="D361">
        <f t="shared" si="15"/>
        <v>0.70799999999999996</v>
      </c>
      <c r="E361">
        <f t="shared" si="16"/>
        <v>0</v>
      </c>
      <c r="F361">
        <f>'2017-07-23-153408_Cooper'!D361</f>
        <v>0</v>
      </c>
      <c r="G361">
        <f>'2017-07-23-153408_Cooper'!G361</f>
        <v>0</v>
      </c>
      <c r="H361">
        <f t="shared" si="17"/>
        <v>0</v>
      </c>
    </row>
    <row r="362" spans="1:8">
      <c r="A362" s="1">
        <f>'2017-07-23-153408_Cooper'!A362</f>
        <v>5.8356481481481486E-4</v>
      </c>
      <c r="B362">
        <f>'2017-07-23-153408_Cooper'!U362</f>
        <v>729</v>
      </c>
      <c r="C362">
        <f>'2017-07-23-153408_Cooper'!J362</f>
        <v>0</v>
      </c>
      <c r="D362">
        <f t="shared" si="15"/>
        <v>0.72899999999999998</v>
      </c>
      <c r="E362">
        <f t="shared" si="16"/>
        <v>0</v>
      </c>
      <c r="F362">
        <f>'2017-07-23-153408_Cooper'!D362</f>
        <v>0</v>
      </c>
      <c r="G362">
        <f>'2017-07-23-153408_Cooper'!G362</f>
        <v>0</v>
      </c>
      <c r="H362">
        <f t="shared" si="17"/>
        <v>0</v>
      </c>
    </row>
    <row r="363" spans="1:8">
      <c r="A363" s="1">
        <f>'2017-07-23-153408_Cooper'!A363</f>
        <v>5.8508101851851852E-4</v>
      </c>
      <c r="B363">
        <f>'2017-07-23-153408_Cooper'!U363</f>
        <v>729</v>
      </c>
      <c r="C363">
        <f>'2017-07-23-153408_Cooper'!J363</f>
        <v>0</v>
      </c>
      <c r="D363">
        <f t="shared" si="15"/>
        <v>0.72899999999999998</v>
      </c>
      <c r="E363">
        <f t="shared" si="16"/>
        <v>0</v>
      </c>
      <c r="F363">
        <f>'2017-07-23-153408_Cooper'!D363</f>
        <v>0</v>
      </c>
      <c r="G363">
        <f>'2017-07-23-153408_Cooper'!G363</f>
        <v>0</v>
      </c>
      <c r="H363">
        <f t="shared" si="17"/>
        <v>0</v>
      </c>
    </row>
    <row r="364" spans="1:8">
      <c r="A364" s="1">
        <f>'2017-07-23-153408_Cooper'!A364</f>
        <v>5.87048611111111E-4</v>
      </c>
      <c r="B364">
        <f>'2017-07-23-153408_Cooper'!U364</f>
        <v>729</v>
      </c>
      <c r="C364">
        <f>'2017-07-23-153408_Cooper'!J364</f>
        <v>0</v>
      </c>
      <c r="D364">
        <f t="shared" si="15"/>
        <v>0.72899999999999998</v>
      </c>
      <c r="E364">
        <f t="shared" si="16"/>
        <v>0</v>
      </c>
      <c r="F364">
        <f>'2017-07-23-153408_Cooper'!D364</f>
        <v>0</v>
      </c>
      <c r="G364">
        <f>'2017-07-23-153408_Cooper'!G364</f>
        <v>5.4145599999999998</v>
      </c>
      <c r="H364">
        <f t="shared" si="17"/>
        <v>0.54145599999999994</v>
      </c>
    </row>
    <row r="365" spans="1:8">
      <c r="A365" s="1">
        <f>'2017-07-23-153408_Cooper'!A365</f>
        <v>5.8839120370370371E-4</v>
      </c>
      <c r="B365">
        <f>'2017-07-23-153408_Cooper'!U365</f>
        <v>729</v>
      </c>
      <c r="C365">
        <f>'2017-07-23-153408_Cooper'!J365</f>
        <v>0</v>
      </c>
      <c r="D365">
        <f t="shared" si="15"/>
        <v>0.72899999999999998</v>
      </c>
      <c r="E365">
        <f t="shared" si="16"/>
        <v>0</v>
      </c>
      <c r="F365">
        <f>'2017-07-23-153408_Cooper'!D365</f>
        <v>0</v>
      </c>
      <c r="G365">
        <f>'2017-07-23-153408_Cooper'!G365</f>
        <v>5.4145599999999998</v>
      </c>
      <c r="H365">
        <f t="shared" si="17"/>
        <v>0.54145599999999994</v>
      </c>
    </row>
    <row r="366" spans="1:8">
      <c r="A366" s="1">
        <f>'2017-07-23-153408_Cooper'!A366</f>
        <v>5.9009259259259258E-4</v>
      </c>
      <c r="B366">
        <f>'2017-07-23-153408_Cooper'!U366</f>
        <v>820</v>
      </c>
      <c r="C366">
        <f>'2017-07-23-153408_Cooper'!J366</f>
        <v>0</v>
      </c>
      <c r="D366">
        <f t="shared" si="15"/>
        <v>0.82</v>
      </c>
      <c r="E366">
        <f t="shared" si="16"/>
        <v>0</v>
      </c>
      <c r="F366">
        <f>'2017-07-23-153408_Cooper'!D366</f>
        <v>0</v>
      </c>
      <c r="G366">
        <f>'2017-07-23-153408_Cooper'!G366</f>
        <v>9.1133900000000008</v>
      </c>
      <c r="H366">
        <f t="shared" si="17"/>
        <v>0.91133900000000012</v>
      </c>
    </row>
    <row r="367" spans="1:8">
      <c r="A367" s="1">
        <f>'2017-07-23-153408_Cooper'!A367</f>
        <v>5.9168981481481475E-4</v>
      </c>
      <c r="B367">
        <f>'2017-07-23-153408_Cooper'!U367</f>
        <v>820</v>
      </c>
      <c r="C367">
        <f>'2017-07-23-153408_Cooper'!J367</f>
        <v>0</v>
      </c>
      <c r="D367">
        <f t="shared" si="15"/>
        <v>0.82</v>
      </c>
      <c r="E367">
        <f t="shared" si="16"/>
        <v>0</v>
      </c>
      <c r="F367">
        <f>'2017-07-23-153408_Cooper'!D367</f>
        <v>0</v>
      </c>
      <c r="G367">
        <f>'2017-07-23-153408_Cooper'!G367</f>
        <v>9.1133900000000008</v>
      </c>
      <c r="H367">
        <f t="shared" si="17"/>
        <v>0.91133900000000012</v>
      </c>
    </row>
    <row r="368" spans="1:8">
      <c r="A368" s="1">
        <f>'2017-07-23-153408_Cooper'!A368</f>
        <v>5.9339120370370372E-4</v>
      </c>
      <c r="B368">
        <f>'2017-07-23-153408_Cooper'!U368</f>
        <v>965</v>
      </c>
      <c r="C368">
        <f>'2017-07-23-153408_Cooper'!J368</f>
        <v>0</v>
      </c>
      <c r="D368">
        <f t="shared" si="15"/>
        <v>0.96499999999999997</v>
      </c>
      <c r="E368">
        <f t="shared" si="16"/>
        <v>0</v>
      </c>
      <c r="F368">
        <f>'2017-07-23-153408_Cooper'!D368</f>
        <v>0</v>
      </c>
      <c r="G368">
        <f>'2017-07-23-153408_Cooper'!G368</f>
        <v>13.471399999999999</v>
      </c>
      <c r="H368">
        <f t="shared" si="17"/>
        <v>1.34714</v>
      </c>
    </row>
    <row r="369" spans="1:8">
      <c r="A369" s="1">
        <f>'2017-07-23-153408_Cooper'!A369</f>
        <v>5.9498842592592578E-4</v>
      </c>
      <c r="B369">
        <f>'2017-07-23-153408_Cooper'!U369</f>
        <v>965</v>
      </c>
      <c r="C369">
        <f>'2017-07-23-153408_Cooper'!J369</f>
        <v>0</v>
      </c>
      <c r="D369">
        <f t="shared" si="15"/>
        <v>0.96499999999999997</v>
      </c>
      <c r="E369">
        <f t="shared" si="16"/>
        <v>0</v>
      </c>
      <c r="F369">
        <f>'2017-07-23-153408_Cooper'!D369</f>
        <v>0</v>
      </c>
      <c r="G369">
        <f>'2017-07-23-153408_Cooper'!G369</f>
        <v>13.471399999999999</v>
      </c>
      <c r="H369">
        <f t="shared" si="17"/>
        <v>1.34714</v>
      </c>
    </row>
    <row r="370" spans="1:8">
      <c r="A370" s="1">
        <f>'2017-07-23-153408_Cooper'!A370</f>
        <v>5.965162037037037E-4</v>
      </c>
      <c r="B370">
        <f>'2017-07-23-153408_Cooper'!U370</f>
        <v>1163</v>
      </c>
      <c r="C370">
        <f>'2017-07-23-153408_Cooper'!J370</f>
        <v>0</v>
      </c>
      <c r="D370">
        <f t="shared" si="15"/>
        <v>1.163</v>
      </c>
      <c r="E370">
        <f t="shared" si="16"/>
        <v>0</v>
      </c>
      <c r="F370">
        <f>'2017-07-23-153408_Cooper'!D370</f>
        <v>0</v>
      </c>
      <c r="G370">
        <f>'2017-07-23-153408_Cooper'!G370</f>
        <v>13.735099999999999</v>
      </c>
      <c r="H370">
        <f t="shared" si="17"/>
        <v>1.37351</v>
      </c>
    </row>
    <row r="371" spans="1:8">
      <c r="A371" s="1">
        <f>'2017-07-23-153408_Cooper'!A371</f>
        <v>5.9803240740740748E-4</v>
      </c>
      <c r="B371">
        <f>'2017-07-23-153408_Cooper'!U371</f>
        <v>1163</v>
      </c>
      <c r="C371">
        <f>'2017-07-23-153408_Cooper'!J371</f>
        <v>0</v>
      </c>
      <c r="D371">
        <f t="shared" si="15"/>
        <v>1.163</v>
      </c>
      <c r="E371">
        <f t="shared" si="16"/>
        <v>0</v>
      </c>
      <c r="F371">
        <f>'2017-07-23-153408_Cooper'!D371</f>
        <v>0</v>
      </c>
      <c r="G371">
        <f>'2017-07-23-153408_Cooper'!G371</f>
        <v>13.735099999999999</v>
      </c>
      <c r="H371">
        <f t="shared" si="17"/>
        <v>1.37351</v>
      </c>
    </row>
    <row r="372" spans="1:8">
      <c r="A372" s="1">
        <f>'2017-07-23-153408_Cooper'!A372</f>
        <v>5.9981481481481485E-4</v>
      </c>
      <c r="B372">
        <f>'2017-07-23-153408_Cooper'!U372</f>
        <v>1383</v>
      </c>
      <c r="C372">
        <f>'2017-07-23-153408_Cooper'!J372</f>
        <v>0</v>
      </c>
      <c r="D372">
        <f t="shared" si="15"/>
        <v>1.383</v>
      </c>
      <c r="E372">
        <f t="shared" si="16"/>
        <v>0</v>
      </c>
      <c r="F372">
        <f>'2017-07-23-153408_Cooper'!D372</f>
        <v>0</v>
      </c>
      <c r="G372">
        <f>'2017-07-23-153408_Cooper'!G372</f>
        <v>13.735099999999999</v>
      </c>
      <c r="H372">
        <f t="shared" si="17"/>
        <v>1.37351</v>
      </c>
    </row>
    <row r="373" spans="1:8">
      <c r="A373" s="1">
        <f>'2017-07-23-153408_Cooper'!A373</f>
        <v>6.0133101851851851E-4</v>
      </c>
      <c r="B373">
        <f>'2017-07-23-153408_Cooper'!U373</f>
        <v>1383</v>
      </c>
      <c r="C373">
        <f>'2017-07-23-153408_Cooper'!J373</f>
        <v>0</v>
      </c>
      <c r="D373">
        <f t="shared" si="15"/>
        <v>1.383</v>
      </c>
      <c r="E373">
        <f t="shared" si="16"/>
        <v>0</v>
      </c>
      <c r="F373">
        <f>'2017-07-23-153408_Cooper'!D373</f>
        <v>0</v>
      </c>
      <c r="G373">
        <f>'2017-07-23-153408_Cooper'!G373</f>
        <v>13.735099999999999</v>
      </c>
      <c r="H373">
        <f t="shared" si="17"/>
        <v>1.37351</v>
      </c>
    </row>
    <row r="374" spans="1:8">
      <c r="A374" s="1">
        <f>'2017-07-23-153408_Cooper'!A374</f>
        <v>6.03113425925926E-4</v>
      </c>
      <c r="B374">
        <f>'2017-07-23-153408_Cooper'!U374</f>
        <v>1446</v>
      </c>
      <c r="C374">
        <f>'2017-07-23-153408_Cooper'!J374</f>
        <v>0</v>
      </c>
      <c r="D374">
        <f t="shared" si="15"/>
        <v>1.446</v>
      </c>
      <c r="E374">
        <f t="shared" si="16"/>
        <v>0</v>
      </c>
      <c r="F374">
        <f>'2017-07-23-153408_Cooper'!D374</f>
        <v>0</v>
      </c>
      <c r="G374">
        <f>'2017-07-23-153408_Cooper'!G374</f>
        <v>12.944000000000001</v>
      </c>
      <c r="H374">
        <f t="shared" si="17"/>
        <v>1.2944</v>
      </c>
    </row>
    <row r="375" spans="1:8">
      <c r="A375" s="1">
        <f>'2017-07-23-153408_Cooper'!A375</f>
        <v>6.044560185185186E-4</v>
      </c>
      <c r="B375">
        <f>'2017-07-23-153408_Cooper'!U375</f>
        <v>1446</v>
      </c>
      <c r="C375">
        <f>'2017-07-23-153408_Cooper'!J375</f>
        <v>0</v>
      </c>
      <c r="D375">
        <f t="shared" si="15"/>
        <v>1.446</v>
      </c>
      <c r="E375">
        <f t="shared" si="16"/>
        <v>0</v>
      </c>
      <c r="F375">
        <f>'2017-07-23-153408_Cooper'!D375</f>
        <v>0</v>
      </c>
      <c r="G375">
        <f>'2017-07-23-153408_Cooper'!G375</f>
        <v>12.944000000000001</v>
      </c>
      <c r="H375">
        <f t="shared" si="17"/>
        <v>1.2944</v>
      </c>
    </row>
    <row r="376" spans="1:8">
      <c r="A376" s="1">
        <f>'2017-07-23-153408_Cooper'!A376</f>
        <v>6.0634259259259257E-4</v>
      </c>
      <c r="B376">
        <f>'2017-07-23-153408_Cooper'!U376</f>
        <v>1470</v>
      </c>
      <c r="C376">
        <f>'2017-07-23-153408_Cooper'!J376</f>
        <v>0</v>
      </c>
      <c r="D376">
        <f t="shared" si="15"/>
        <v>1.47</v>
      </c>
      <c r="E376">
        <f t="shared" si="16"/>
        <v>0</v>
      </c>
      <c r="F376">
        <f>'2017-07-23-153408_Cooper'!D376</f>
        <v>0</v>
      </c>
      <c r="G376">
        <f>'2017-07-23-153408_Cooper'!G376</f>
        <v>12.019299999999999</v>
      </c>
      <c r="H376">
        <f t="shared" si="17"/>
        <v>1.2019299999999999</v>
      </c>
    </row>
    <row r="377" spans="1:8">
      <c r="A377" s="1">
        <f>'2017-07-23-153408_Cooper'!A377</f>
        <v>6.0792824074074069E-4</v>
      </c>
      <c r="B377">
        <f>'2017-07-23-153408_Cooper'!U377</f>
        <v>1470</v>
      </c>
      <c r="C377">
        <f>'2017-07-23-153408_Cooper'!J377</f>
        <v>0</v>
      </c>
      <c r="D377">
        <f t="shared" si="15"/>
        <v>1.47</v>
      </c>
      <c r="E377">
        <f t="shared" si="16"/>
        <v>0</v>
      </c>
      <c r="F377">
        <f>'2017-07-23-153408_Cooper'!D377</f>
        <v>0</v>
      </c>
      <c r="G377">
        <f>'2017-07-23-153408_Cooper'!G377</f>
        <v>12.019299999999999</v>
      </c>
      <c r="H377">
        <f t="shared" si="17"/>
        <v>1.2019299999999999</v>
      </c>
    </row>
    <row r="378" spans="1:8">
      <c r="A378" s="1">
        <f>'2017-07-23-153408_Cooper'!A378</f>
        <v>6.0945601851851851E-4</v>
      </c>
      <c r="B378">
        <f>'2017-07-23-153408_Cooper'!U378</f>
        <v>1456</v>
      </c>
      <c r="C378">
        <f>'2017-07-23-153408_Cooper'!J378</f>
        <v>0</v>
      </c>
      <c r="D378">
        <f t="shared" si="15"/>
        <v>1.456</v>
      </c>
      <c r="E378">
        <f t="shared" si="16"/>
        <v>0</v>
      </c>
      <c r="F378">
        <f>'2017-07-23-153408_Cooper'!D378</f>
        <v>0</v>
      </c>
      <c r="G378">
        <f>'2017-07-23-153408_Cooper'!G378</f>
        <v>8.5841999999999992</v>
      </c>
      <c r="H378">
        <f t="shared" si="17"/>
        <v>0.85841999999999996</v>
      </c>
    </row>
    <row r="379" spans="1:8">
      <c r="A379" s="1">
        <f>'2017-07-23-153408_Cooper'!A379</f>
        <v>6.1098379629629632E-4</v>
      </c>
      <c r="B379">
        <f>'2017-07-23-153408_Cooper'!U379</f>
        <v>1456</v>
      </c>
      <c r="C379">
        <f>'2017-07-23-153408_Cooper'!J379</f>
        <v>0</v>
      </c>
      <c r="D379">
        <f t="shared" si="15"/>
        <v>1.456</v>
      </c>
      <c r="E379">
        <f t="shared" si="16"/>
        <v>0</v>
      </c>
      <c r="F379">
        <f>'2017-07-23-153408_Cooper'!D379</f>
        <v>0</v>
      </c>
      <c r="G379">
        <f>'2017-07-23-153408_Cooper'!G379</f>
        <v>8.5841999999999992</v>
      </c>
      <c r="H379">
        <f t="shared" si="17"/>
        <v>0.85841999999999996</v>
      </c>
    </row>
    <row r="380" spans="1:8">
      <c r="A380" s="1">
        <f>'2017-07-23-153408_Cooper'!A380</f>
        <v>6.1275462962962965E-4</v>
      </c>
      <c r="B380">
        <f>'2017-07-23-153408_Cooper'!U380</f>
        <v>1368</v>
      </c>
      <c r="C380">
        <f>'2017-07-23-153408_Cooper'!J380</f>
        <v>0</v>
      </c>
      <c r="D380">
        <f t="shared" si="15"/>
        <v>1.3680000000000001</v>
      </c>
      <c r="E380">
        <f t="shared" si="16"/>
        <v>0</v>
      </c>
      <c r="F380">
        <f>'2017-07-23-153408_Cooper'!D380</f>
        <v>0</v>
      </c>
      <c r="G380">
        <f>'2017-07-23-153408_Cooper'!G380</f>
        <v>8.5841999999999992</v>
      </c>
      <c r="H380">
        <f t="shared" si="17"/>
        <v>0.85841999999999996</v>
      </c>
    </row>
    <row r="381" spans="1:8">
      <c r="A381" s="1">
        <f>'2017-07-23-153408_Cooper'!A381</f>
        <v>6.1428240740740736E-4</v>
      </c>
      <c r="B381">
        <f>'2017-07-23-153408_Cooper'!U381</f>
        <v>1368</v>
      </c>
      <c r="C381">
        <f>'2017-07-23-153408_Cooper'!J381</f>
        <v>0</v>
      </c>
      <c r="D381">
        <f t="shared" si="15"/>
        <v>1.3680000000000001</v>
      </c>
      <c r="E381">
        <f t="shared" si="16"/>
        <v>0</v>
      </c>
      <c r="F381">
        <f>'2017-07-23-153408_Cooper'!D381</f>
        <v>0</v>
      </c>
      <c r="G381">
        <f>'2017-07-23-153408_Cooper'!G381</f>
        <v>8.5841999999999992</v>
      </c>
      <c r="H381">
        <f t="shared" si="17"/>
        <v>0.85841999999999996</v>
      </c>
    </row>
    <row r="382" spans="1:8">
      <c r="A382" s="1">
        <f>'2017-07-23-153408_Cooper'!A382</f>
        <v>6.1606481481481484E-4</v>
      </c>
      <c r="B382">
        <f>'2017-07-23-153408_Cooper'!U382</f>
        <v>1352</v>
      </c>
      <c r="C382">
        <f>'2017-07-23-153408_Cooper'!J382</f>
        <v>0</v>
      </c>
      <c r="D382">
        <f t="shared" si="15"/>
        <v>1.3520000000000001</v>
      </c>
      <c r="E382">
        <f t="shared" si="16"/>
        <v>0</v>
      </c>
      <c r="F382">
        <f>'2017-07-23-153408_Cooper'!D382</f>
        <v>0</v>
      </c>
      <c r="G382">
        <f>'2017-07-23-153408_Cooper'!G382</f>
        <v>10.1699</v>
      </c>
      <c r="H382">
        <f t="shared" si="17"/>
        <v>1.0169900000000001</v>
      </c>
    </row>
    <row r="383" spans="1:8">
      <c r="A383" s="1">
        <f>'2017-07-23-153408_Cooper'!A383</f>
        <v>6.173958333333334E-4</v>
      </c>
      <c r="B383">
        <f>'2017-07-23-153408_Cooper'!U383</f>
        <v>1352</v>
      </c>
      <c r="C383">
        <f>'2017-07-23-153408_Cooper'!J383</f>
        <v>0</v>
      </c>
      <c r="D383">
        <f t="shared" si="15"/>
        <v>1.3520000000000001</v>
      </c>
      <c r="E383">
        <f t="shared" si="16"/>
        <v>0</v>
      </c>
      <c r="F383">
        <f>'2017-07-23-153408_Cooper'!D383</f>
        <v>0</v>
      </c>
      <c r="G383">
        <f>'2017-07-23-153408_Cooper'!G383</f>
        <v>10.1699</v>
      </c>
      <c r="H383">
        <f t="shared" si="17"/>
        <v>1.0169900000000001</v>
      </c>
    </row>
    <row r="384" spans="1:8">
      <c r="A384" s="1">
        <f>'2017-07-23-153408_Cooper'!A384</f>
        <v>6.1936342592592588E-4</v>
      </c>
      <c r="B384">
        <f>'2017-07-23-153408_Cooper'!U384</f>
        <v>1388</v>
      </c>
      <c r="C384">
        <f>'2017-07-23-153408_Cooper'!J384</f>
        <v>0</v>
      </c>
      <c r="D384">
        <f t="shared" si="15"/>
        <v>1.3879999999999999</v>
      </c>
      <c r="E384">
        <f t="shared" si="16"/>
        <v>0</v>
      </c>
      <c r="F384">
        <f>'2017-07-23-153408_Cooper'!D384</f>
        <v>0</v>
      </c>
      <c r="G384">
        <f>'2017-07-23-153408_Cooper'!G384</f>
        <v>10.9628</v>
      </c>
      <c r="H384">
        <f t="shared" si="17"/>
        <v>1.0962799999999999</v>
      </c>
    </row>
    <row r="385" spans="1:8">
      <c r="A385" s="1">
        <f>'2017-07-23-153408_Cooper'!A385</f>
        <v>6.2087962962962965E-4</v>
      </c>
      <c r="B385">
        <f>'2017-07-23-153408_Cooper'!U385</f>
        <v>1388</v>
      </c>
      <c r="C385">
        <f>'2017-07-23-153408_Cooper'!J385</f>
        <v>0</v>
      </c>
      <c r="D385">
        <f t="shared" si="15"/>
        <v>1.3879999999999999</v>
      </c>
      <c r="E385">
        <f t="shared" si="16"/>
        <v>0</v>
      </c>
      <c r="F385">
        <f>'2017-07-23-153408_Cooper'!D385</f>
        <v>0</v>
      </c>
      <c r="G385">
        <f>'2017-07-23-153408_Cooper'!G385</f>
        <v>10.9628</v>
      </c>
      <c r="H385">
        <f t="shared" si="17"/>
        <v>1.0962799999999999</v>
      </c>
    </row>
    <row r="386" spans="1:8">
      <c r="A386" s="1">
        <f>'2017-07-23-153408_Cooper'!A386</f>
        <v>6.2258101851851851E-4</v>
      </c>
      <c r="B386">
        <f>'2017-07-23-153408_Cooper'!U386</f>
        <v>1448</v>
      </c>
      <c r="C386">
        <f>'2017-07-23-153408_Cooper'!J386</f>
        <v>0</v>
      </c>
      <c r="D386">
        <f t="shared" si="15"/>
        <v>1.448</v>
      </c>
      <c r="E386">
        <f t="shared" si="16"/>
        <v>0</v>
      </c>
      <c r="F386">
        <f>'2017-07-23-153408_Cooper'!D386</f>
        <v>0</v>
      </c>
      <c r="G386">
        <f>'2017-07-23-153408_Cooper'!G386</f>
        <v>13.207700000000001</v>
      </c>
      <c r="H386">
        <f t="shared" si="17"/>
        <v>1.32077</v>
      </c>
    </row>
    <row r="387" spans="1:8">
      <c r="A387" s="1">
        <f>'2017-07-23-153408_Cooper'!A387</f>
        <v>6.2399305555555548E-4</v>
      </c>
      <c r="B387">
        <f>'2017-07-23-153408_Cooper'!U387</f>
        <v>1448</v>
      </c>
      <c r="C387">
        <f>'2017-07-23-153408_Cooper'!J387</f>
        <v>0</v>
      </c>
      <c r="D387">
        <f t="shared" si="15"/>
        <v>1.448</v>
      </c>
      <c r="E387">
        <f t="shared" si="16"/>
        <v>0</v>
      </c>
      <c r="F387">
        <f>'2017-07-23-153408_Cooper'!D387</f>
        <v>0</v>
      </c>
      <c r="G387">
        <f>'2017-07-23-153408_Cooper'!G387</f>
        <v>13.207700000000001</v>
      </c>
      <c r="H387">
        <f t="shared" si="17"/>
        <v>1.32077</v>
      </c>
    </row>
    <row r="388" spans="1:8">
      <c r="A388" s="1">
        <f>'2017-07-23-153408_Cooper'!A388</f>
        <v>6.2569444444444445E-4</v>
      </c>
      <c r="B388">
        <f>'2017-07-23-153408_Cooper'!U388</f>
        <v>1591</v>
      </c>
      <c r="C388">
        <f>'2017-07-23-153408_Cooper'!J388</f>
        <v>0</v>
      </c>
      <c r="D388">
        <f t="shared" si="15"/>
        <v>1.591</v>
      </c>
      <c r="E388">
        <f t="shared" si="16"/>
        <v>0</v>
      </c>
      <c r="F388">
        <f>'2017-07-23-153408_Cooper'!D388</f>
        <v>0</v>
      </c>
      <c r="G388">
        <f>'2017-07-23-153408_Cooper'!G388</f>
        <v>16.377400000000002</v>
      </c>
      <c r="H388">
        <f t="shared" si="17"/>
        <v>1.6377400000000002</v>
      </c>
    </row>
    <row r="389" spans="1:8">
      <c r="A389" s="1">
        <f>'2017-07-23-153408_Cooper'!A389</f>
        <v>6.2721064814814812E-4</v>
      </c>
      <c r="B389">
        <f>'2017-07-23-153408_Cooper'!U389</f>
        <v>1591</v>
      </c>
      <c r="C389">
        <f>'2017-07-23-153408_Cooper'!J389</f>
        <v>0</v>
      </c>
      <c r="D389">
        <f t="shared" ref="D389:D452" si="18">B389/1000</f>
        <v>1.591</v>
      </c>
      <c r="E389">
        <f t="shared" ref="E389:E452" si="19">C389/1.608/10</f>
        <v>0</v>
      </c>
      <c r="F389">
        <f>'2017-07-23-153408_Cooper'!D389</f>
        <v>0</v>
      </c>
      <c r="G389">
        <f>'2017-07-23-153408_Cooper'!G389</f>
        <v>16.377400000000002</v>
      </c>
      <c r="H389">
        <f t="shared" ref="H389:H452" si="20">G389/10</f>
        <v>1.6377400000000002</v>
      </c>
    </row>
    <row r="390" spans="1:8">
      <c r="A390" s="1">
        <f>'2017-07-23-153408_Cooper'!A390</f>
        <v>6.291782407407407E-4</v>
      </c>
      <c r="B390">
        <f>'2017-07-23-153408_Cooper'!U390</f>
        <v>1730</v>
      </c>
      <c r="C390">
        <f>'2017-07-23-153408_Cooper'!J390</f>
        <v>0</v>
      </c>
      <c r="D390">
        <f t="shared" si="18"/>
        <v>1.73</v>
      </c>
      <c r="E390">
        <f t="shared" si="19"/>
        <v>0</v>
      </c>
      <c r="F390">
        <f>'2017-07-23-153408_Cooper'!D390</f>
        <v>0</v>
      </c>
      <c r="G390">
        <f>'2017-07-23-153408_Cooper'!G390</f>
        <v>16.377400000000002</v>
      </c>
      <c r="H390">
        <f t="shared" si="20"/>
        <v>1.6377400000000002</v>
      </c>
    </row>
    <row r="391" spans="1:8">
      <c r="A391" s="1">
        <f>'2017-07-23-153408_Cooper'!A391</f>
        <v>6.3050925925925926E-4</v>
      </c>
      <c r="B391">
        <f>'2017-07-23-153408_Cooper'!U391</f>
        <v>1730</v>
      </c>
      <c r="C391">
        <f>'2017-07-23-153408_Cooper'!J391</f>
        <v>0</v>
      </c>
      <c r="D391">
        <f t="shared" si="18"/>
        <v>1.73</v>
      </c>
      <c r="E391">
        <f t="shared" si="19"/>
        <v>0</v>
      </c>
      <c r="F391">
        <f>'2017-07-23-153408_Cooper'!D391</f>
        <v>0</v>
      </c>
      <c r="G391">
        <f>'2017-07-23-153408_Cooper'!G391</f>
        <v>16.377400000000002</v>
      </c>
      <c r="H391">
        <f t="shared" si="20"/>
        <v>1.6377400000000002</v>
      </c>
    </row>
    <row r="392" spans="1:8">
      <c r="A392" s="1">
        <f>'2017-07-23-153408_Cooper'!A392</f>
        <v>6.3229166666666674E-4</v>
      </c>
      <c r="B392">
        <f>'2017-07-23-153408_Cooper'!U392</f>
        <v>1844</v>
      </c>
      <c r="C392">
        <f>'2017-07-23-153408_Cooper'!J392</f>
        <v>0</v>
      </c>
      <c r="D392">
        <f t="shared" si="18"/>
        <v>1.8440000000000001</v>
      </c>
      <c r="E392">
        <f t="shared" si="19"/>
        <v>0</v>
      </c>
      <c r="F392">
        <f>'2017-07-23-153408_Cooper'!D392</f>
        <v>0</v>
      </c>
      <c r="G392">
        <f>'2017-07-23-153408_Cooper'!G392</f>
        <v>16.113700000000001</v>
      </c>
      <c r="H392">
        <f t="shared" si="20"/>
        <v>1.6113700000000002</v>
      </c>
    </row>
    <row r="393" spans="1:8">
      <c r="A393" s="1">
        <f>'2017-07-23-153408_Cooper'!A393</f>
        <v>6.3380787037037041E-4</v>
      </c>
      <c r="B393">
        <f>'2017-07-23-153408_Cooper'!U393</f>
        <v>1844</v>
      </c>
      <c r="C393">
        <f>'2017-07-23-153408_Cooper'!J393</f>
        <v>0</v>
      </c>
      <c r="D393">
        <f t="shared" si="18"/>
        <v>1.8440000000000001</v>
      </c>
      <c r="E393">
        <f t="shared" si="19"/>
        <v>0</v>
      </c>
      <c r="F393">
        <f>'2017-07-23-153408_Cooper'!D393</f>
        <v>0</v>
      </c>
      <c r="G393">
        <f>'2017-07-23-153408_Cooper'!G393</f>
        <v>16.113700000000001</v>
      </c>
      <c r="H393">
        <f t="shared" si="20"/>
        <v>1.6113700000000002</v>
      </c>
    </row>
    <row r="394" spans="1:8">
      <c r="A394" s="1">
        <f>'2017-07-23-153408_Cooper'!A394</f>
        <v>6.3563657407407406E-4</v>
      </c>
      <c r="B394">
        <f>'2017-07-23-153408_Cooper'!U394</f>
        <v>1951</v>
      </c>
      <c r="C394">
        <f>'2017-07-23-153408_Cooper'!J394</f>
        <v>0</v>
      </c>
      <c r="D394">
        <f t="shared" si="18"/>
        <v>1.9510000000000001</v>
      </c>
      <c r="E394">
        <f t="shared" si="19"/>
        <v>0</v>
      </c>
      <c r="F394">
        <f>'2017-07-23-153408_Cooper'!D394</f>
        <v>0</v>
      </c>
      <c r="G394">
        <f>'2017-07-23-153408_Cooper'!G394</f>
        <v>14.132400000000001</v>
      </c>
      <c r="H394">
        <f t="shared" si="20"/>
        <v>1.4132400000000001</v>
      </c>
    </row>
    <row r="395" spans="1:8">
      <c r="A395" s="1">
        <f>'2017-07-23-153408_Cooper'!A395</f>
        <v>6.3696759259259262E-4</v>
      </c>
      <c r="B395">
        <f>'2017-07-23-153408_Cooper'!U395</f>
        <v>1951</v>
      </c>
      <c r="C395">
        <f>'2017-07-23-153408_Cooper'!J395</f>
        <v>0</v>
      </c>
      <c r="D395">
        <f t="shared" si="18"/>
        <v>1.9510000000000001</v>
      </c>
      <c r="E395">
        <f t="shared" si="19"/>
        <v>0</v>
      </c>
      <c r="F395">
        <f>'2017-07-23-153408_Cooper'!D395</f>
        <v>0</v>
      </c>
      <c r="G395">
        <f>'2017-07-23-153408_Cooper'!G395</f>
        <v>14.132400000000001</v>
      </c>
      <c r="H395">
        <f t="shared" si="20"/>
        <v>1.4132400000000001</v>
      </c>
    </row>
    <row r="396" spans="1:8">
      <c r="A396" s="1">
        <f>'2017-07-23-153408_Cooper'!A396</f>
        <v>6.3865740740740734E-4</v>
      </c>
      <c r="B396">
        <f>'2017-07-23-153408_Cooper'!U396</f>
        <v>2003</v>
      </c>
      <c r="C396">
        <f>'2017-07-23-153408_Cooper'!J396</f>
        <v>0</v>
      </c>
      <c r="D396">
        <f t="shared" si="18"/>
        <v>2.0030000000000001</v>
      </c>
      <c r="E396">
        <f t="shared" si="19"/>
        <v>0</v>
      </c>
      <c r="F396">
        <f>'2017-07-23-153408_Cooper'!D396</f>
        <v>0</v>
      </c>
      <c r="G396">
        <f>'2017-07-23-153408_Cooper'!G396</f>
        <v>17.170200000000001</v>
      </c>
      <c r="H396">
        <f t="shared" si="20"/>
        <v>1.7170200000000002</v>
      </c>
    </row>
    <row r="397" spans="1:8">
      <c r="A397" s="1">
        <f>'2017-07-23-153408_Cooper'!A397</f>
        <v>6.4026620370370377E-4</v>
      </c>
      <c r="B397">
        <f>'2017-07-23-153408_Cooper'!U397</f>
        <v>2003</v>
      </c>
      <c r="C397">
        <f>'2017-07-23-153408_Cooper'!J397</f>
        <v>0</v>
      </c>
      <c r="D397">
        <f t="shared" si="18"/>
        <v>2.0030000000000001</v>
      </c>
      <c r="E397">
        <f t="shared" si="19"/>
        <v>0</v>
      </c>
      <c r="F397">
        <f>'2017-07-23-153408_Cooper'!D397</f>
        <v>0</v>
      </c>
      <c r="G397">
        <f>'2017-07-23-153408_Cooper'!G397</f>
        <v>17.170200000000001</v>
      </c>
      <c r="H397">
        <f t="shared" si="20"/>
        <v>1.7170200000000002</v>
      </c>
    </row>
    <row r="398" spans="1:8">
      <c r="A398" s="1">
        <f>'2017-07-23-153408_Cooper'!A398</f>
        <v>6.4215277777777773E-4</v>
      </c>
      <c r="B398">
        <f>'2017-07-23-153408_Cooper'!U398</f>
        <v>2181</v>
      </c>
      <c r="C398">
        <f>'2017-07-23-153408_Cooper'!J398</f>
        <v>0</v>
      </c>
      <c r="D398">
        <f t="shared" si="18"/>
        <v>2.181</v>
      </c>
      <c r="E398">
        <f t="shared" si="19"/>
        <v>0</v>
      </c>
      <c r="F398">
        <f>'2017-07-23-153408_Cooper'!D398</f>
        <v>0</v>
      </c>
      <c r="G398">
        <f>'2017-07-23-153408_Cooper'!G398</f>
        <v>31.6982</v>
      </c>
      <c r="H398">
        <f t="shared" si="20"/>
        <v>3.1698200000000001</v>
      </c>
    </row>
    <row r="399" spans="1:8">
      <c r="A399" s="1">
        <f>'2017-07-23-153408_Cooper'!A399</f>
        <v>6.4331018518518524E-4</v>
      </c>
      <c r="B399">
        <f>'2017-07-23-153408_Cooper'!U399</f>
        <v>2181</v>
      </c>
      <c r="C399">
        <f>'2017-07-23-153408_Cooper'!J399</f>
        <v>0</v>
      </c>
      <c r="D399">
        <f t="shared" si="18"/>
        <v>2.181</v>
      </c>
      <c r="E399">
        <f t="shared" si="19"/>
        <v>0</v>
      </c>
      <c r="F399">
        <f>'2017-07-23-153408_Cooper'!D399</f>
        <v>0</v>
      </c>
      <c r="G399">
        <f>'2017-07-23-153408_Cooper'!G399</f>
        <v>31.6982</v>
      </c>
      <c r="H399">
        <f t="shared" si="20"/>
        <v>3.1698200000000001</v>
      </c>
    </row>
    <row r="400" spans="1:8">
      <c r="A400" s="1">
        <f>'2017-07-23-153408_Cooper'!A400</f>
        <v>6.4526620370370367E-4</v>
      </c>
      <c r="B400">
        <f>'2017-07-23-153408_Cooper'!U400</f>
        <v>2701</v>
      </c>
      <c r="C400">
        <f>'2017-07-23-153408_Cooper'!J400</f>
        <v>0</v>
      </c>
      <c r="D400">
        <f t="shared" si="18"/>
        <v>2.7010000000000001</v>
      </c>
      <c r="E400">
        <f t="shared" si="19"/>
        <v>0</v>
      </c>
      <c r="F400">
        <f>'2017-07-23-153408_Cooper'!D400</f>
        <v>0</v>
      </c>
      <c r="G400">
        <f>'2017-07-23-153408_Cooper'!G400</f>
        <v>36.058</v>
      </c>
      <c r="H400">
        <f t="shared" si="20"/>
        <v>3.6057999999999999</v>
      </c>
    </row>
    <row r="401" spans="1:8">
      <c r="A401" s="1">
        <f>'2017-07-23-153408_Cooper'!A401</f>
        <v>6.4678240740740744E-4</v>
      </c>
      <c r="B401">
        <f>'2017-07-23-153408_Cooper'!U401</f>
        <v>2701</v>
      </c>
      <c r="C401">
        <f>'2017-07-23-153408_Cooper'!J401</f>
        <v>0</v>
      </c>
      <c r="D401">
        <f t="shared" si="18"/>
        <v>2.7010000000000001</v>
      </c>
      <c r="E401">
        <f t="shared" si="19"/>
        <v>0</v>
      </c>
      <c r="F401">
        <f>'2017-07-23-153408_Cooper'!D401</f>
        <v>0</v>
      </c>
      <c r="G401">
        <f>'2017-07-23-153408_Cooper'!G401</f>
        <v>36.058</v>
      </c>
      <c r="H401">
        <f t="shared" si="20"/>
        <v>3.6057999999999999</v>
      </c>
    </row>
    <row r="402" spans="1:8">
      <c r="A402" s="1">
        <f>'2017-07-23-153408_Cooper'!A402</f>
        <v>6.4855324074074067E-4</v>
      </c>
      <c r="B402">
        <f>'2017-07-23-153408_Cooper'!U402</f>
        <v>2580</v>
      </c>
      <c r="C402">
        <f>'2017-07-23-153408_Cooper'!J402</f>
        <v>0</v>
      </c>
      <c r="D402">
        <f t="shared" si="18"/>
        <v>2.58</v>
      </c>
      <c r="E402">
        <f t="shared" si="19"/>
        <v>0</v>
      </c>
      <c r="F402">
        <f>'2017-07-23-153408_Cooper'!D402</f>
        <v>0</v>
      </c>
      <c r="G402">
        <f>'2017-07-23-153408_Cooper'!G402</f>
        <v>60.624099999999999</v>
      </c>
      <c r="H402">
        <f t="shared" si="20"/>
        <v>6.0624099999999999</v>
      </c>
    </row>
    <row r="403" spans="1:8">
      <c r="A403" s="1">
        <f>'2017-07-23-153408_Cooper'!A403</f>
        <v>6.4989583333333338E-4</v>
      </c>
      <c r="B403">
        <f>'2017-07-23-153408_Cooper'!U403</f>
        <v>2580</v>
      </c>
      <c r="C403">
        <f>'2017-07-23-153408_Cooper'!J403</f>
        <v>0</v>
      </c>
      <c r="D403">
        <f t="shared" si="18"/>
        <v>2.58</v>
      </c>
      <c r="E403">
        <f t="shared" si="19"/>
        <v>0</v>
      </c>
      <c r="F403">
        <f>'2017-07-23-153408_Cooper'!D403</f>
        <v>0</v>
      </c>
      <c r="G403">
        <f>'2017-07-23-153408_Cooper'!G403</f>
        <v>60.624099999999999</v>
      </c>
      <c r="H403">
        <f t="shared" si="20"/>
        <v>6.0624099999999999</v>
      </c>
    </row>
    <row r="404" spans="1:8">
      <c r="A404" s="1">
        <f>'2017-07-23-153408_Cooper'!A404</f>
        <v>6.5185185185185181E-4</v>
      </c>
      <c r="B404">
        <f>'2017-07-23-153408_Cooper'!U404</f>
        <v>2877</v>
      </c>
      <c r="C404">
        <f>'2017-07-23-153408_Cooper'!J404</f>
        <v>0</v>
      </c>
      <c r="D404">
        <f t="shared" si="18"/>
        <v>2.8769999999999998</v>
      </c>
      <c r="E404">
        <f t="shared" si="19"/>
        <v>0</v>
      </c>
      <c r="F404">
        <f>'2017-07-23-153408_Cooper'!D404</f>
        <v>0</v>
      </c>
      <c r="G404">
        <f>'2017-07-23-153408_Cooper'!G404</f>
        <v>78.852699999999999</v>
      </c>
      <c r="H404">
        <f t="shared" si="20"/>
        <v>7.8852700000000002</v>
      </c>
    </row>
    <row r="405" spans="1:8">
      <c r="A405" s="1">
        <f>'2017-07-23-153408_Cooper'!A405</f>
        <v>6.5319444444444442E-4</v>
      </c>
      <c r="B405">
        <f>'2017-07-23-153408_Cooper'!U405</f>
        <v>2877</v>
      </c>
      <c r="C405">
        <f>'2017-07-23-153408_Cooper'!J405</f>
        <v>0</v>
      </c>
      <c r="D405">
        <f t="shared" si="18"/>
        <v>2.8769999999999998</v>
      </c>
      <c r="E405">
        <f t="shared" si="19"/>
        <v>0</v>
      </c>
      <c r="F405">
        <f>'2017-07-23-153408_Cooper'!D405</f>
        <v>0</v>
      </c>
      <c r="G405">
        <f>'2017-07-23-153408_Cooper'!G405</f>
        <v>78.852699999999999</v>
      </c>
      <c r="H405">
        <f t="shared" si="20"/>
        <v>7.8852700000000002</v>
      </c>
    </row>
    <row r="406" spans="1:8">
      <c r="A406" s="1">
        <f>'2017-07-23-153408_Cooper'!A406</f>
        <v>6.5508101851851849E-4</v>
      </c>
      <c r="B406">
        <f>'2017-07-23-153408_Cooper'!U406</f>
        <v>3038</v>
      </c>
      <c r="C406">
        <f>'2017-07-23-153408_Cooper'!J406</f>
        <v>0</v>
      </c>
      <c r="D406">
        <f t="shared" si="18"/>
        <v>3.0379999999999998</v>
      </c>
      <c r="E406">
        <f t="shared" si="19"/>
        <v>0</v>
      </c>
      <c r="F406">
        <f>'2017-07-23-153408_Cooper'!D406</f>
        <v>0</v>
      </c>
      <c r="G406">
        <f>'2017-07-23-153408_Cooper'!G406</f>
        <v>79.909199999999998</v>
      </c>
      <c r="H406">
        <f t="shared" si="20"/>
        <v>7.99092</v>
      </c>
    </row>
    <row r="407" spans="1:8">
      <c r="A407" s="1">
        <f>'2017-07-23-153408_Cooper'!A407</f>
        <v>6.5623842592592589E-4</v>
      </c>
      <c r="B407">
        <f>'2017-07-23-153408_Cooper'!U407</f>
        <v>3038</v>
      </c>
      <c r="C407">
        <f>'2017-07-23-153408_Cooper'!J407</f>
        <v>0</v>
      </c>
      <c r="D407">
        <f t="shared" si="18"/>
        <v>3.0379999999999998</v>
      </c>
      <c r="E407">
        <f t="shared" si="19"/>
        <v>0</v>
      </c>
      <c r="F407">
        <f>'2017-07-23-153408_Cooper'!D407</f>
        <v>0</v>
      </c>
      <c r="G407">
        <f>'2017-07-23-153408_Cooper'!G407</f>
        <v>79.909199999999998</v>
      </c>
      <c r="H407">
        <f t="shared" si="20"/>
        <v>7.99092</v>
      </c>
    </row>
    <row r="408" spans="1:8">
      <c r="A408" s="1">
        <f>'2017-07-23-153408_Cooper'!A408</f>
        <v>6.5818287037037028E-4</v>
      </c>
      <c r="B408">
        <f>'2017-07-23-153408_Cooper'!U408</f>
        <v>3172</v>
      </c>
      <c r="C408">
        <f>'2017-07-23-153408_Cooper'!J408</f>
        <v>0</v>
      </c>
      <c r="D408">
        <f t="shared" si="18"/>
        <v>3.1720000000000002</v>
      </c>
      <c r="E408">
        <f t="shared" si="19"/>
        <v>0</v>
      </c>
      <c r="F408">
        <f>'2017-07-23-153408_Cooper'!D408</f>
        <v>0</v>
      </c>
      <c r="G408">
        <f>'2017-07-23-153408_Cooper'!G408</f>
        <v>79.38</v>
      </c>
      <c r="H408">
        <f t="shared" si="20"/>
        <v>7.9379999999999997</v>
      </c>
    </row>
    <row r="409" spans="1:8">
      <c r="A409" s="1">
        <f>'2017-07-23-153408_Cooper'!A409</f>
        <v>6.5971064814814809E-4</v>
      </c>
      <c r="B409">
        <f>'2017-07-23-153408_Cooper'!U409</f>
        <v>3172</v>
      </c>
      <c r="C409">
        <f>'2017-07-23-153408_Cooper'!J409</f>
        <v>0</v>
      </c>
      <c r="D409">
        <f t="shared" si="18"/>
        <v>3.1720000000000002</v>
      </c>
      <c r="E409">
        <f t="shared" si="19"/>
        <v>0</v>
      </c>
      <c r="F409">
        <f>'2017-07-23-153408_Cooper'!D409</f>
        <v>0</v>
      </c>
      <c r="G409">
        <f>'2017-07-23-153408_Cooper'!G409</f>
        <v>79.38</v>
      </c>
      <c r="H409">
        <f t="shared" si="20"/>
        <v>7.9379999999999997</v>
      </c>
    </row>
    <row r="410" spans="1:8">
      <c r="A410" s="1">
        <f>'2017-07-23-153408_Cooper'!A410</f>
        <v>6.6149305555555547E-4</v>
      </c>
      <c r="B410">
        <f>'2017-07-23-153408_Cooper'!U410</f>
        <v>3324</v>
      </c>
      <c r="C410">
        <f>'2017-07-23-153408_Cooper'!J410</f>
        <v>0</v>
      </c>
      <c r="D410">
        <f t="shared" si="18"/>
        <v>3.3239999999999998</v>
      </c>
      <c r="E410">
        <f t="shared" si="19"/>
        <v>0</v>
      </c>
      <c r="F410">
        <f>'2017-07-23-153408_Cooper'!D410</f>
        <v>0</v>
      </c>
      <c r="G410">
        <f>'2017-07-23-153408_Cooper'!G410</f>
        <v>79.645499999999998</v>
      </c>
      <c r="H410">
        <f t="shared" si="20"/>
        <v>7.96455</v>
      </c>
    </row>
    <row r="411" spans="1:8">
      <c r="A411" s="1">
        <f>'2017-07-23-153408_Cooper'!A411</f>
        <v>6.6283564814814818E-4</v>
      </c>
      <c r="B411">
        <f>'2017-07-23-153408_Cooper'!U411</f>
        <v>3324</v>
      </c>
      <c r="C411">
        <f>'2017-07-23-153408_Cooper'!J411</f>
        <v>0</v>
      </c>
      <c r="D411">
        <f t="shared" si="18"/>
        <v>3.3239999999999998</v>
      </c>
      <c r="E411">
        <f t="shared" si="19"/>
        <v>0</v>
      </c>
      <c r="F411">
        <f>'2017-07-23-153408_Cooper'!D411</f>
        <v>0</v>
      </c>
      <c r="G411">
        <f>'2017-07-23-153408_Cooper'!G411</f>
        <v>79.645499999999998</v>
      </c>
      <c r="H411">
        <f t="shared" si="20"/>
        <v>7.96455</v>
      </c>
    </row>
    <row r="412" spans="1:8">
      <c r="A412" s="1">
        <f>'2017-07-23-153408_Cooper'!A412</f>
        <v>6.6479166666666672E-4</v>
      </c>
      <c r="B412">
        <f>'2017-07-23-153408_Cooper'!U412</f>
        <v>3507</v>
      </c>
      <c r="C412">
        <f>'2017-07-23-153408_Cooper'!J412</f>
        <v>0</v>
      </c>
      <c r="D412">
        <f t="shared" si="18"/>
        <v>3.5070000000000001</v>
      </c>
      <c r="E412">
        <f t="shared" si="19"/>
        <v>0</v>
      </c>
      <c r="F412">
        <f>'2017-07-23-153408_Cooper'!D412</f>
        <v>0</v>
      </c>
      <c r="G412">
        <f>'2017-07-23-153408_Cooper'!G412</f>
        <v>79.909199999999998</v>
      </c>
      <c r="H412">
        <f t="shared" si="20"/>
        <v>7.99092</v>
      </c>
    </row>
    <row r="413" spans="1:8">
      <c r="A413" s="1">
        <f>'2017-07-23-153408_Cooper'!A413</f>
        <v>6.6612268518518507E-4</v>
      </c>
      <c r="B413">
        <f>'2017-07-23-153408_Cooper'!U413</f>
        <v>3507</v>
      </c>
      <c r="C413">
        <f>'2017-07-23-153408_Cooper'!J413</f>
        <v>0</v>
      </c>
      <c r="D413">
        <f t="shared" si="18"/>
        <v>3.5070000000000001</v>
      </c>
      <c r="E413">
        <f t="shared" si="19"/>
        <v>0</v>
      </c>
      <c r="F413">
        <f>'2017-07-23-153408_Cooper'!D413</f>
        <v>0</v>
      </c>
      <c r="G413">
        <f>'2017-07-23-153408_Cooper'!G413</f>
        <v>79.909199999999998</v>
      </c>
      <c r="H413">
        <f t="shared" si="20"/>
        <v>7.99092</v>
      </c>
    </row>
    <row r="414" spans="1:8">
      <c r="A414" s="1">
        <f>'2017-07-23-153408_Cooper'!A414</f>
        <v>6.6809027777777776E-4</v>
      </c>
      <c r="B414">
        <f>'2017-07-23-153408_Cooper'!U414</f>
        <v>3738</v>
      </c>
      <c r="C414">
        <f>'2017-07-23-153408_Cooper'!J414</f>
        <v>0</v>
      </c>
      <c r="D414">
        <f t="shared" si="18"/>
        <v>3.738</v>
      </c>
      <c r="E414">
        <f t="shared" si="19"/>
        <v>0</v>
      </c>
      <c r="F414">
        <f>'2017-07-23-153408_Cooper'!D414</f>
        <v>0</v>
      </c>
      <c r="G414">
        <f>'2017-07-23-153408_Cooper'!G414</f>
        <v>79.909199999999998</v>
      </c>
      <c r="H414">
        <f t="shared" si="20"/>
        <v>7.99092</v>
      </c>
    </row>
    <row r="415" spans="1:8">
      <c r="A415" s="1">
        <f>'2017-07-23-153408_Cooper'!A415</f>
        <v>6.6943287037037026E-4</v>
      </c>
      <c r="B415">
        <f>'2017-07-23-153408_Cooper'!U415</f>
        <v>3738</v>
      </c>
      <c r="C415">
        <f>'2017-07-23-153408_Cooper'!J415</f>
        <v>0</v>
      </c>
      <c r="D415">
        <f t="shared" si="18"/>
        <v>3.738</v>
      </c>
      <c r="E415">
        <f t="shared" si="19"/>
        <v>0</v>
      </c>
      <c r="F415">
        <f>'2017-07-23-153408_Cooper'!D415</f>
        <v>0</v>
      </c>
      <c r="G415">
        <f>'2017-07-23-153408_Cooper'!G415</f>
        <v>79.909199999999998</v>
      </c>
      <c r="H415">
        <f t="shared" si="20"/>
        <v>7.99092</v>
      </c>
    </row>
    <row r="416" spans="1:8">
      <c r="A416" s="1">
        <f>'2017-07-23-153408_Cooper'!A416</f>
        <v>6.7113425925925923E-4</v>
      </c>
      <c r="B416">
        <f>'2017-07-23-153408_Cooper'!U416</f>
        <v>3943</v>
      </c>
      <c r="C416">
        <f>'2017-07-23-153408_Cooper'!J416</f>
        <v>0</v>
      </c>
      <c r="D416">
        <f t="shared" si="18"/>
        <v>3.9430000000000001</v>
      </c>
      <c r="E416">
        <f t="shared" si="19"/>
        <v>0</v>
      </c>
      <c r="F416">
        <f>'2017-07-23-153408_Cooper'!D416</f>
        <v>0</v>
      </c>
      <c r="G416">
        <f>'2017-07-23-153408_Cooper'!G416</f>
        <v>79.909199999999998</v>
      </c>
      <c r="H416">
        <f t="shared" si="20"/>
        <v>7.99092</v>
      </c>
    </row>
    <row r="417" spans="1:8">
      <c r="A417" s="1">
        <f>'2017-07-23-153408_Cooper'!A417</f>
        <v>6.7273148148148151E-4</v>
      </c>
      <c r="B417">
        <f>'2017-07-23-153408_Cooper'!U417</f>
        <v>3943</v>
      </c>
      <c r="C417">
        <f>'2017-07-23-153408_Cooper'!J417</f>
        <v>0</v>
      </c>
      <c r="D417">
        <f t="shared" si="18"/>
        <v>3.9430000000000001</v>
      </c>
      <c r="E417">
        <f t="shared" si="19"/>
        <v>0</v>
      </c>
      <c r="F417">
        <f>'2017-07-23-153408_Cooper'!D417</f>
        <v>0</v>
      </c>
      <c r="G417">
        <f>'2017-07-23-153408_Cooper'!G417</f>
        <v>79.909199999999998</v>
      </c>
      <c r="H417">
        <f t="shared" si="20"/>
        <v>7.99092</v>
      </c>
    </row>
    <row r="418" spans="1:8">
      <c r="A418" s="1">
        <f>'2017-07-23-153408_Cooper'!A418</f>
        <v>6.7443287037037038E-4</v>
      </c>
      <c r="B418">
        <f>'2017-07-23-153408_Cooper'!U418</f>
        <v>4171</v>
      </c>
      <c r="C418">
        <f>'2017-07-23-153408_Cooper'!J418</f>
        <v>0</v>
      </c>
      <c r="D418">
        <f t="shared" si="18"/>
        <v>4.1710000000000003</v>
      </c>
      <c r="E418">
        <f t="shared" si="19"/>
        <v>0</v>
      </c>
      <c r="F418">
        <f>'2017-07-23-153408_Cooper'!D418</f>
        <v>0</v>
      </c>
      <c r="G418">
        <f>'2017-07-23-153408_Cooper'!G418</f>
        <v>79.909199999999998</v>
      </c>
      <c r="H418">
        <f t="shared" si="20"/>
        <v>7.99092</v>
      </c>
    </row>
    <row r="419" spans="1:8">
      <c r="A419" s="1">
        <f>'2017-07-23-153408_Cooper'!A419</f>
        <v>6.7577546296296298E-4</v>
      </c>
      <c r="B419">
        <f>'2017-07-23-153408_Cooper'!U419</f>
        <v>4171</v>
      </c>
      <c r="C419">
        <f>'2017-07-23-153408_Cooper'!J419</f>
        <v>0</v>
      </c>
      <c r="D419">
        <f t="shared" si="18"/>
        <v>4.1710000000000003</v>
      </c>
      <c r="E419">
        <f t="shared" si="19"/>
        <v>0</v>
      </c>
      <c r="F419">
        <f>'2017-07-23-153408_Cooper'!D419</f>
        <v>0</v>
      </c>
      <c r="G419">
        <f>'2017-07-23-153408_Cooper'!G419</f>
        <v>79.909199999999998</v>
      </c>
      <c r="H419">
        <f t="shared" si="20"/>
        <v>7.99092</v>
      </c>
    </row>
    <row r="420" spans="1:8">
      <c r="A420" s="1">
        <f>'2017-07-23-153408_Cooper'!A420</f>
        <v>6.7773148148148141E-4</v>
      </c>
      <c r="B420">
        <f>'2017-07-23-153408_Cooper'!U420</f>
        <v>4411</v>
      </c>
      <c r="C420">
        <f>'2017-07-23-153408_Cooper'!J420</f>
        <v>0</v>
      </c>
      <c r="D420">
        <f t="shared" si="18"/>
        <v>4.4109999999999996</v>
      </c>
      <c r="E420">
        <f t="shared" si="19"/>
        <v>0</v>
      </c>
      <c r="F420">
        <f>'2017-07-23-153408_Cooper'!D420</f>
        <v>0</v>
      </c>
      <c r="G420">
        <f>'2017-07-23-153408_Cooper'!G420</f>
        <v>79.909199999999998</v>
      </c>
      <c r="H420">
        <f t="shared" si="20"/>
        <v>7.99092</v>
      </c>
    </row>
    <row r="421" spans="1:8">
      <c r="A421" s="1">
        <f>'2017-07-23-153408_Cooper'!A421</f>
        <v>6.7907407407407413E-4</v>
      </c>
      <c r="B421">
        <f>'2017-07-23-153408_Cooper'!U421</f>
        <v>4411</v>
      </c>
      <c r="C421">
        <f>'2017-07-23-153408_Cooper'!J421</f>
        <v>0</v>
      </c>
      <c r="D421">
        <f t="shared" si="18"/>
        <v>4.4109999999999996</v>
      </c>
      <c r="E421">
        <f t="shared" si="19"/>
        <v>0</v>
      </c>
      <c r="F421">
        <f>'2017-07-23-153408_Cooper'!D421</f>
        <v>0</v>
      </c>
      <c r="G421">
        <f>'2017-07-23-153408_Cooper'!G421</f>
        <v>79.909199999999998</v>
      </c>
      <c r="H421">
        <f t="shared" si="20"/>
        <v>7.99092</v>
      </c>
    </row>
    <row r="422" spans="1:8">
      <c r="A422" s="1">
        <f>'2017-07-23-153408_Cooper'!A422</f>
        <v>6.8103009259259256E-4</v>
      </c>
      <c r="B422">
        <f>'2017-07-23-153408_Cooper'!U422</f>
        <v>4658</v>
      </c>
      <c r="C422">
        <f>'2017-07-23-153408_Cooper'!J422</f>
        <v>0</v>
      </c>
      <c r="D422">
        <f t="shared" si="18"/>
        <v>4.6580000000000004</v>
      </c>
      <c r="E422">
        <f t="shared" si="19"/>
        <v>0</v>
      </c>
      <c r="F422">
        <f>'2017-07-23-153408_Cooper'!D422</f>
        <v>0</v>
      </c>
      <c r="G422">
        <f>'2017-07-23-153408_Cooper'!G422</f>
        <v>79.909199999999998</v>
      </c>
      <c r="H422">
        <f t="shared" si="20"/>
        <v>7.99092</v>
      </c>
    </row>
    <row r="423" spans="1:8">
      <c r="A423" s="1">
        <f>'2017-07-23-153408_Cooper'!A423</f>
        <v>6.8219907407407411E-4</v>
      </c>
      <c r="B423">
        <f>'2017-07-23-153408_Cooper'!U423</f>
        <v>4658</v>
      </c>
      <c r="C423">
        <f>'2017-07-23-153408_Cooper'!J423</f>
        <v>0</v>
      </c>
      <c r="D423">
        <f t="shared" si="18"/>
        <v>4.6580000000000004</v>
      </c>
      <c r="E423">
        <f t="shared" si="19"/>
        <v>0</v>
      </c>
      <c r="F423">
        <f>'2017-07-23-153408_Cooper'!D423</f>
        <v>0</v>
      </c>
      <c r="G423">
        <f>'2017-07-23-153408_Cooper'!G423</f>
        <v>79.909199999999998</v>
      </c>
      <c r="H423">
        <f t="shared" si="20"/>
        <v>7.99092</v>
      </c>
    </row>
    <row r="424" spans="1:8">
      <c r="A424" s="1">
        <f>'2017-07-23-153408_Cooper'!A424</f>
        <v>6.8407407407407403E-4</v>
      </c>
      <c r="B424">
        <f>'2017-07-23-153408_Cooper'!U424</f>
        <v>4870</v>
      </c>
      <c r="C424">
        <f>'2017-07-23-153408_Cooper'!J424</f>
        <v>0</v>
      </c>
      <c r="D424">
        <f t="shared" si="18"/>
        <v>4.87</v>
      </c>
      <c r="E424">
        <f t="shared" si="19"/>
        <v>0</v>
      </c>
      <c r="F424">
        <f>'2017-07-23-153408_Cooper'!D424</f>
        <v>0</v>
      </c>
      <c r="G424">
        <f>'2017-07-23-153408_Cooper'!G424</f>
        <v>79.909199999999998</v>
      </c>
      <c r="H424">
        <f t="shared" si="20"/>
        <v>7.99092</v>
      </c>
    </row>
    <row r="425" spans="1:8">
      <c r="A425" s="1">
        <f>'2017-07-23-153408_Cooper'!A425</f>
        <v>6.8565972222222216E-4</v>
      </c>
      <c r="B425">
        <f>'2017-07-23-153408_Cooper'!U425</f>
        <v>4870</v>
      </c>
      <c r="C425">
        <f>'2017-07-23-153408_Cooper'!J425</f>
        <v>0</v>
      </c>
      <c r="D425">
        <f t="shared" si="18"/>
        <v>4.87</v>
      </c>
      <c r="E425">
        <f t="shared" si="19"/>
        <v>0</v>
      </c>
      <c r="F425">
        <f>'2017-07-23-153408_Cooper'!D425</f>
        <v>0</v>
      </c>
      <c r="G425">
        <f>'2017-07-23-153408_Cooper'!G425</f>
        <v>79.909199999999998</v>
      </c>
      <c r="H425">
        <f t="shared" si="20"/>
        <v>7.99092</v>
      </c>
    </row>
    <row r="426" spans="1:8">
      <c r="A426" s="1">
        <f>'2017-07-23-153408_Cooper'!A426</f>
        <v>6.8737268518518529E-4</v>
      </c>
      <c r="B426">
        <f>'2017-07-23-153408_Cooper'!U426</f>
        <v>5102</v>
      </c>
      <c r="C426">
        <f>'2017-07-23-153408_Cooper'!J426</f>
        <v>0</v>
      </c>
      <c r="D426">
        <f t="shared" si="18"/>
        <v>5.1020000000000003</v>
      </c>
      <c r="E426">
        <f t="shared" si="19"/>
        <v>0</v>
      </c>
      <c r="F426">
        <f>'2017-07-23-153408_Cooper'!D426</f>
        <v>0</v>
      </c>
      <c r="G426">
        <f>'2017-07-23-153408_Cooper'!G426</f>
        <v>79.909199999999998</v>
      </c>
      <c r="H426">
        <f t="shared" si="20"/>
        <v>7.99092</v>
      </c>
    </row>
    <row r="427" spans="1:8">
      <c r="A427" s="1">
        <f>'2017-07-23-153408_Cooper'!A427</f>
        <v>6.8870370370370363E-4</v>
      </c>
      <c r="B427">
        <f>'2017-07-23-153408_Cooper'!U427</f>
        <v>5102</v>
      </c>
      <c r="C427">
        <f>'2017-07-23-153408_Cooper'!J427</f>
        <v>0</v>
      </c>
      <c r="D427">
        <f t="shared" si="18"/>
        <v>5.1020000000000003</v>
      </c>
      <c r="E427">
        <f t="shared" si="19"/>
        <v>0</v>
      </c>
      <c r="F427">
        <f>'2017-07-23-153408_Cooper'!D427</f>
        <v>0</v>
      </c>
      <c r="G427">
        <f>'2017-07-23-153408_Cooper'!G427</f>
        <v>79.909199999999998</v>
      </c>
      <c r="H427">
        <f t="shared" si="20"/>
        <v>7.99092</v>
      </c>
    </row>
    <row r="428" spans="1:8">
      <c r="A428" s="1">
        <f>'2017-07-23-153408_Cooper'!A428</f>
        <v>6.9065972222222228E-4</v>
      </c>
      <c r="B428">
        <f>'2017-07-23-153408_Cooper'!U428</f>
        <v>5334</v>
      </c>
      <c r="C428">
        <f>'2017-07-23-153408_Cooper'!J428</f>
        <v>0</v>
      </c>
      <c r="D428">
        <f t="shared" si="18"/>
        <v>5.3339999999999996</v>
      </c>
      <c r="E428">
        <f t="shared" si="19"/>
        <v>0</v>
      </c>
      <c r="F428">
        <f>'2017-07-23-153408_Cooper'!D428</f>
        <v>0</v>
      </c>
      <c r="G428">
        <f>'2017-07-23-153408_Cooper'!G428</f>
        <v>79.909199999999998</v>
      </c>
      <c r="H428">
        <f t="shared" si="20"/>
        <v>7.99092</v>
      </c>
    </row>
    <row r="429" spans="1:8">
      <c r="A429" s="1">
        <f>'2017-07-23-153408_Cooper'!A429</f>
        <v>6.9211805555555563E-4</v>
      </c>
      <c r="B429">
        <f>'2017-07-23-153408_Cooper'!U429</f>
        <v>5334</v>
      </c>
      <c r="C429">
        <f>'2017-07-23-153408_Cooper'!J429</f>
        <v>0</v>
      </c>
      <c r="D429">
        <f t="shared" si="18"/>
        <v>5.3339999999999996</v>
      </c>
      <c r="E429">
        <f t="shared" si="19"/>
        <v>0</v>
      </c>
      <c r="F429">
        <f>'2017-07-23-153408_Cooper'!D429</f>
        <v>0</v>
      </c>
      <c r="G429">
        <f>'2017-07-23-153408_Cooper'!G429</f>
        <v>79.909199999999998</v>
      </c>
      <c r="H429">
        <f t="shared" si="20"/>
        <v>7.99092</v>
      </c>
    </row>
    <row r="430" spans="1:8">
      <c r="A430" s="1">
        <f>'2017-07-23-153408_Cooper'!A430</f>
        <v>6.9395833333333332E-4</v>
      </c>
      <c r="B430">
        <f>'2017-07-23-153408_Cooper'!U430</f>
        <v>5555</v>
      </c>
      <c r="C430">
        <f>'2017-07-23-153408_Cooper'!J430</f>
        <v>0</v>
      </c>
      <c r="D430">
        <f t="shared" si="18"/>
        <v>5.5549999999999997</v>
      </c>
      <c r="E430">
        <f t="shared" si="19"/>
        <v>0</v>
      </c>
      <c r="F430">
        <f>'2017-07-23-153408_Cooper'!D430</f>
        <v>0</v>
      </c>
      <c r="G430">
        <f>'2017-07-23-153408_Cooper'!G430</f>
        <v>79.909199999999998</v>
      </c>
      <c r="H430">
        <f t="shared" si="20"/>
        <v>7.99092</v>
      </c>
    </row>
    <row r="431" spans="1:8">
      <c r="A431" s="1">
        <f>'2017-07-23-153408_Cooper'!A431</f>
        <v>6.9512731481481476E-4</v>
      </c>
      <c r="B431">
        <f>'2017-07-23-153408_Cooper'!U431</f>
        <v>5555</v>
      </c>
      <c r="C431">
        <f>'2017-07-23-153408_Cooper'!J431</f>
        <v>0</v>
      </c>
      <c r="D431">
        <f t="shared" si="18"/>
        <v>5.5549999999999997</v>
      </c>
      <c r="E431">
        <f t="shared" si="19"/>
        <v>0</v>
      </c>
      <c r="F431">
        <f>'2017-07-23-153408_Cooper'!D431</f>
        <v>0</v>
      </c>
      <c r="G431">
        <f>'2017-07-23-153408_Cooper'!G431</f>
        <v>79.909199999999998</v>
      </c>
      <c r="H431">
        <f t="shared" si="20"/>
        <v>7.99092</v>
      </c>
    </row>
    <row r="432" spans="1:8">
      <c r="A432" s="1">
        <f>'2017-07-23-153408_Cooper'!A432</f>
        <v>6.9709490740740745E-4</v>
      </c>
      <c r="B432">
        <f>'2017-07-23-153408_Cooper'!U432</f>
        <v>5742</v>
      </c>
      <c r="C432">
        <f>'2017-07-23-153408_Cooper'!J432</f>
        <v>0</v>
      </c>
      <c r="D432">
        <f t="shared" si="18"/>
        <v>5.742</v>
      </c>
      <c r="E432">
        <f t="shared" si="19"/>
        <v>0</v>
      </c>
      <c r="F432">
        <f>'2017-07-23-153408_Cooper'!D432</f>
        <v>0</v>
      </c>
      <c r="G432">
        <f>'2017-07-23-153408_Cooper'!G432</f>
        <v>79.909199999999998</v>
      </c>
      <c r="H432">
        <f t="shared" si="20"/>
        <v>7.99092</v>
      </c>
    </row>
    <row r="433" spans="1:8">
      <c r="A433" s="1">
        <f>'2017-07-23-153408_Cooper'!A433</f>
        <v>6.9861111111111111E-4</v>
      </c>
      <c r="B433">
        <f>'2017-07-23-153408_Cooper'!U433</f>
        <v>5742</v>
      </c>
      <c r="C433">
        <f>'2017-07-23-153408_Cooper'!J433</f>
        <v>0</v>
      </c>
      <c r="D433">
        <f t="shared" si="18"/>
        <v>5.742</v>
      </c>
      <c r="E433">
        <f t="shared" si="19"/>
        <v>0</v>
      </c>
      <c r="F433">
        <f>'2017-07-23-153408_Cooper'!D433</f>
        <v>0</v>
      </c>
      <c r="G433">
        <f>'2017-07-23-153408_Cooper'!G433</f>
        <v>79.909199999999998</v>
      </c>
      <c r="H433">
        <f t="shared" si="20"/>
        <v>7.99092</v>
      </c>
    </row>
    <row r="434" spans="1:8">
      <c r="A434" s="1">
        <f>'2017-07-23-153408_Cooper'!A434</f>
        <v>7.0031249999999998E-4</v>
      </c>
      <c r="B434">
        <f>'2017-07-23-153408_Cooper'!U434</f>
        <v>5980</v>
      </c>
      <c r="C434">
        <f>'2017-07-23-153408_Cooper'!J434</f>
        <v>0</v>
      </c>
      <c r="D434">
        <f t="shared" si="18"/>
        <v>5.98</v>
      </c>
      <c r="E434">
        <f t="shared" si="19"/>
        <v>0</v>
      </c>
      <c r="F434">
        <f>'2017-07-23-153408_Cooper'!D434</f>
        <v>0</v>
      </c>
      <c r="G434">
        <f>'2017-07-23-153408_Cooper'!G434</f>
        <v>79.909199999999998</v>
      </c>
      <c r="H434">
        <f t="shared" si="20"/>
        <v>7.99092</v>
      </c>
    </row>
    <row r="435" spans="1:8">
      <c r="A435" s="1">
        <f>'2017-07-23-153408_Cooper'!A435</f>
        <v>7.017129629629629E-4</v>
      </c>
      <c r="B435">
        <f>'2017-07-23-153408_Cooper'!U435</f>
        <v>5980</v>
      </c>
      <c r="C435">
        <f>'2017-07-23-153408_Cooper'!J435</f>
        <v>0</v>
      </c>
      <c r="D435">
        <f t="shared" si="18"/>
        <v>5.98</v>
      </c>
      <c r="E435">
        <f t="shared" si="19"/>
        <v>0</v>
      </c>
      <c r="F435">
        <f>'2017-07-23-153408_Cooper'!D435</f>
        <v>0</v>
      </c>
      <c r="G435">
        <f>'2017-07-23-153408_Cooper'!G435</f>
        <v>79.909199999999998</v>
      </c>
      <c r="H435">
        <f t="shared" si="20"/>
        <v>7.99092</v>
      </c>
    </row>
    <row r="436" spans="1:8">
      <c r="A436" s="1">
        <f>'2017-07-23-153408_Cooper'!A436</f>
        <v>7.0359953703703698E-4</v>
      </c>
      <c r="B436">
        <f>'2017-07-23-153408_Cooper'!U436</f>
        <v>6167</v>
      </c>
      <c r="C436">
        <f>'2017-07-23-153408_Cooper'!J436</f>
        <v>0</v>
      </c>
      <c r="D436">
        <f t="shared" si="18"/>
        <v>6.1669999999999998</v>
      </c>
      <c r="E436">
        <f t="shared" si="19"/>
        <v>0</v>
      </c>
      <c r="F436">
        <f>'2017-07-23-153408_Cooper'!D436</f>
        <v>0</v>
      </c>
      <c r="G436">
        <f>'2017-07-23-153408_Cooper'!G436</f>
        <v>79.909199999999998</v>
      </c>
      <c r="H436">
        <f t="shared" si="20"/>
        <v>7.99092</v>
      </c>
    </row>
    <row r="437" spans="1:8">
      <c r="A437" s="1">
        <f>'2017-07-23-153408_Cooper'!A437</f>
        <v>7.0494212962962958E-4</v>
      </c>
      <c r="B437">
        <f>'2017-07-23-153408_Cooper'!U437</f>
        <v>6167</v>
      </c>
      <c r="C437">
        <f>'2017-07-23-153408_Cooper'!J437</f>
        <v>0</v>
      </c>
      <c r="D437">
        <f t="shared" si="18"/>
        <v>6.1669999999999998</v>
      </c>
      <c r="E437">
        <f t="shared" si="19"/>
        <v>0</v>
      </c>
      <c r="F437">
        <f>'2017-07-23-153408_Cooper'!D437</f>
        <v>0</v>
      </c>
      <c r="G437">
        <f>'2017-07-23-153408_Cooper'!G437</f>
        <v>79.909199999999998</v>
      </c>
      <c r="H437">
        <f t="shared" si="20"/>
        <v>7.99092</v>
      </c>
    </row>
    <row r="438" spans="1:8">
      <c r="A438" s="1">
        <f>'2017-07-23-153408_Cooper'!A438</f>
        <v>7.0689814814814823E-4</v>
      </c>
      <c r="B438">
        <f>'2017-07-23-153408_Cooper'!U438</f>
        <v>6345</v>
      </c>
      <c r="C438">
        <f>'2017-07-23-153408_Cooper'!J438</f>
        <v>0</v>
      </c>
      <c r="D438">
        <f t="shared" si="18"/>
        <v>6.3449999999999998</v>
      </c>
      <c r="E438">
        <f t="shared" si="19"/>
        <v>0</v>
      </c>
      <c r="F438">
        <f>'2017-07-23-153408_Cooper'!D438</f>
        <v>0</v>
      </c>
      <c r="G438">
        <f>'2017-07-23-153408_Cooper'!G438</f>
        <v>79.645499999999998</v>
      </c>
      <c r="H438">
        <f t="shared" si="20"/>
        <v>7.96455</v>
      </c>
    </row>
    <row r="439" spans="1:8">
      <c r="A439" s="1">
        <f>'2017-07-23-153408_Cooper'!A439</f>
        <v>7.0824074074074073E-4</v>
      </c>
      <c r="B439">
        <f>'2017-07-23-153408_Cooper'!U439</f>
        <v>6345</v>
      </c>
      <c r="C439">
        <f>'2017-07-23-153408_Cooper'!J439</f>
        <v>0</v>
      </c>
      <c r="D439">
        <f t="shared" si="18"/>
        <v>6.3449999999999998</v>
      </c>
      <c r="E439">
        <f t="shared" si="19"/>
        <v>0</v>
      </c>
      <c r="F439">
        <f>'2017-07-23-153408_Cooper'!D439</f>
        <v>0</v>
      </c>
      <c r="G439">
        <f>'2017-07-23-153408_Cooper'!G439</f>
        <v>79.645499999999998</v>
      </c>
      <c r="H439">
        <f t="shared" si="20"/>
        <v>7.96455</v>
      </c>
    </row>
    <row r="440" spans="1:8">
      <c r="A440" s="1">
        <f>'2017-07-23-153408_Cooper'!A440</f>
        <v>7.1001157407407417E-4</v>
      </c>
      <c r="B440">
        <f>'2017-07-23-153408_Cooper'!U440</f>
        <v>5490</v>
      </c>
      <c r="C440">
        <f>'2017-07-23-153408_Cooper'!J440</f>
        <v>0</v>
      </c>
      <c r="D440">
        <f t="shared" si="18"/>
        <v>5.49</v>
      </c>
      <c r="E440">
        <f t="shared" si="19"/>
        <v>0</v>
      </c>
      <c r="F440">
        <f>'2017-07-23-153408_Cooper'!D440</f>
        <v>0</v>
      </c>
      <c r="G440">
        <f>'2017-07-23-153408_Cooper'!G440</f>
        <v>78.720799999999997</v>
      </c>
      <c r="H440">
        <f t="shared" si="20"/>
        <v>7.8720799999999995</v>
      </c>
    </row>
    <row r="441" spans="1:8">
      <c r="A441" s="1">
        <f>'2017-07-23-153408_Cooper'!A441</f>
        <v>7.1153935185185198E-4</v>
      </c>
      <c r="B441">
        <f>'2017-07-23-153408_Cooper'!U441</f>
        <v>5490</v>
      </c>
      <c r="C441">
        <f>'2017-07-23-153408_Cooper'!J441</f>
        <v>0</v>
      </c>
      <c r="D441">
        <f t="shared" si="18"/>
        <v>5.49</v>
      </c>
      <c r="E441">
        <f t="shared" si="19"/>
        <v>0</v>
      </c>
      <c r="F441">
        <f>'2017-07-23-153408_Cooper'!D441</f>
        <v>0</v>
      </c>
      <c r="G441">
        <f>'2017-07-23-153408_Cooper'!G441</f>
        <v>78.720799999999997</v>
      </c>
      <c r="H441">
        <f t="shared" si="20"/>
        <v>7.8720799999999995</v>
      </c>
    </row>
    <row r="442" spans="1:8">
      <c r="A442" s="1">
        <f>'2017-07-23-153408_Cooper'!A442</f>
        <v>7.1349537037037041E-4</v>
      </c>
      <c r="B442">
        <f>'2017-07-23-153408_Cooper'!U442</f>
        <v>5026</v>
      </c>
      <c r="C442">
        <f>'2017-07-23-153408_Cooper'!J442</f>
        <v>0</v>
      </c>
      <c r="D442">
        <f t="shared" si="18"/>
        <v>5.0259999999999998</v>
      </c>
      <c r="E442">
        <f t="shared" si="19"/>
        <v>0</v>
      </c>
      <c r="F442">
        <f>'2017-07-23-153408_Cooper'!D442</f>
        <v>0</v>
      </c>
      <c r="G442">
        <f>'2017-07-23-153408_Cooper'!G442</f>
        <v>78.720799999999997</v>
      </c>
      <c r="H442">
        <f t="shared" si="20"/>
        <v>7.8720799999999995</v>
      </c>
    </row>
    <row r="443" spans="1:8">
      <c r="A443" s="1">
        <f>'2017-07-23-153408_Cooper'!A443</f>
        <v>7.146527777777777E-4</v>
      </c>
      <c r="B443">
        <f>'2017-07-23-153408_Cooper'!U443</f>
        <v>5026</v>
      </c>
      <c r="C443">
        <f>'2017-07-23-153408_Cooper'!J443</f>
        <v>0</v>
      </c>
      <c r="D443">
        <f t="shared" si="18"/>
        <v>5.0259999999999998</v>
      </c>
      <c r="E443">
        <f t="shared" si="19"/>
        <v>0</v>
      </c>
      <c r="F443">
        <f>'2017-07-23-153408_Cooper'!D443</f>
        <v>0</v>
      </c>
      <c r="G443">
        <f>'2017-07-23-153408_Cooper'!G443</f>
        <v>78.720799999999997</v>
      </c>
      <c r="H443">
        <f t="shared" si="20"/>
        <v>7.8720799999999995</v>
      </c>
    </row>
    <row r="444" spans="1:8">
      <c r="A444" s="1">
        <f>'2017-07-23-153408_Cooper'!A444</f>
        <v>7.1653935185185178E-4</v>
      </c>
      <c r="B444">
        <f>'2017-07-23-153408_Cooper'!U444</f>
        <v>5102</v>
      </c>
      <c r="C444">
        <f>'2017-07-23-153408_Cooper'!J444</f>
        <v>0</v>
      </c>
      <c r="D444">
        <f t="shared" si="18"/>
        <v>5.1020000000000003</v>
      </c>
      <c r="E444">
        <f t="shared" si="19"/>
        <v>0</v>
      </c>
      <c r="F444">
        <f>'2017-07-23-153408_Cooper'!D444</f>
        <v>0</v>
      </c>
      <c r="G444">
        <f>'2017-07-23-153408_Cooper'!G444</f>
        <v>78.720799999999997</v>
      </c>
      <c r="H444">
        <f t="shared" si="20"/>
        <v>7.8720799999999995</v>
      </c>
    </row>
    <row r="445" spans="1:8">
      <c r="A445" s="1">
        <f>'2017-07-23-153408_Cooper'!A445</f>
        <v>7.1813657407407405E-4</v>
      </c>
      <c r="B445">
        <f>'2017-07-23-153408_Cooper'!U445</f>
        <v>5102</v>
      </c>
      <c r="C445">
        <f>'2017-07-23-153408_Cooper'!J445</f>
        <v>0</v>
      </c>
      <c r="D445">
        <f t="shared" si="18"/>
        <v>5.1020000000000003</v>
      </c>
      <c r="E445">
        <f t="shared" si="19"/>
        <v>0</v>
      </c>
      <c r="F445">
        <f>'2017-07-23-153408_Cooper'!D445</f>
        <v>0</v>
      </c>
      <c r="G445">
        <f>'2017-07-23-153408_Cooper'!G445</f>
        <v>78.720799999999997</v>
      </c>
      <c r="H445">
        <f t="shared" si="20"/>
        <v>7.8720799999999995</v>
      </c>
    </row>
    <row r="446" spans="1:8">
      <c r="A446" s="1">
        <f>'2017-07-23-153408_Cooper'!A446</f>
        <v>7.1983796296296292E-4</v>
      </c>
      <c r="B446">
        <f>'2017-07-23-153408_Cooper'!U446</f>
        <v>5208</v>
      </c>
      <c r="C446">
        <f>'2017-07-23-153408_Cooper'!J446</f>
        <v>0</v>
      </c>
      <c r="D446">
        <f t="shared" si="18"/>
        <v>5.2080000000000002</v>
      </c>
      <c r="E446">
        <f t="shared" si="19"/>
        <v>0</v>
      </c>
      <c r="F446">
        <f>'2017-07-23-153408_Cooper'!D446</f>
        <v>0</v>
      </c>
      <c r="G446">
        <f>'2017-07-23-153408_Cooper'!G446</f>
        <v>78.984499999999997</v>
      </c>
      <c r="H446">
        <f t="shared" si="20"/>
        <v>7.8984499999999995</v>
      </c>
    </row>
    <row r="447" spans="1:8">
      <c r="A447" s="1">
        <f>'2017-07-23-153408_Cooper'!A447</f>
        <v>7.2118055555555553E-4</v>
      </c>
      <c r="B447">
        <f>'2017-07-23-153408_Cooper'!U447</f>
        <v>5208</v>
      </c>
      <c r="C447">
        <f>'2017-07-23-153408_Cooper'!J447</f>
        <v>0</v>
      </c>
      <c r="D447">
        <f t="shared" si="18"/>
        <v>5.2080000000000002</v>
      </c>
      <c r="E447">
        <f t="shared" si="19"/>
        <v>0</v>
      </c>
      <c r="F447">
        <f>'2017-07-23-153408_Cooper'!D447</f>
        <v>0</v>
      </c>
      <c r="G447">
        <f>'2017-07-23-153408_Cooper'!G447</f>
        <v>78.984499999999997</v>
      </c>
      <c r="H447">
        <f t="shared" si="20"/>
        <v>7.8984499999999995</v>
      </c>
    </row>
    <row r="448" spans="1:8">
      <c r="A448" s="1">
        <f>'2017-07-23-153408_Cooper'!A448</f>
        <v>7.2295138888888886E-4</v>
      </c>
      <c r="B448">
        <f>'2017-07-23-153408_Cooper'!U448</f>
        <v>5341</v>
      </c>
      <c r="C448">
        <f>'2017-07-23-153408_Cooper'!J448</f>
        <v>0</v>
      </c>
      <c r="D448">
        <f t="shared" si="18"/>
        <v>5.3410000000000002</v>
      </c>
      <c r="E448">
        <f t="shared" si="19"/>
        <v>0</v>
      </c>
      <c r="F448">
        <f>'2017-07-23-153408_Cooper'!D448</f>
        <v>0</v>
      </c>
      <c r="G448">
        <f>'2017-07-23-153408_Cooper'!G448</f>
        <v>79.248199999999997</v>
      </c>
      <c r="H448">
        <f t="shared" si="20"/>
        <v>7.9248199999999995</v>
      </c>
    </row>
    <row r="449" spans="1:8">
      <c r="A449" s="1">
        <f>'2017-07-23-153408_Cooper'!A449</f>
        <v>7.2447916666666667E-4</v>
      </c>
      <c r="B449">
        <f>'2017-07-23-153408_Cooper'!U449</f>
        <v>5341</v>
      </c>
      <c r="C449">
        <f>'2017-07-23-153408_Cooper'!J449</f>
        <v>0</v>
      </c>
      <c r="D449">
        <f t="shared" si="18"/>
        <v>5.3410000000000002</v>
      </c>
      <c r="E449">
        <f t="shared" si="19"/>
        <v>0</v>
      </c>
      <c r="F449">
        <f>'2017-07-23-153408_Cooper'!D449</f>
        <v>0</v>
      </c>
      <c r="G449">
        <f>'2017-07-23-153408_Cooper'!G449</f>
        <v>79.248199999999997</v>
      </c>
      <c r="H449">
        <f t="shared" si="20"/>
        <v>7.9248199999999995</v>
      </c>
    </row>
    <row r="450" spans="1:8">
      <c r="A450" s="1">
        <f>'2017-07-23-153408_Cooper'!A450</f>
        <v>7.2642361111111095E-4</v>
      </c>
      <c r="B450">
        <f>'2017-07-23-153408_Cooper'!U450</f>
        <v>5442</v>
      </c>
      <c r="C450">
        <f>'2017-07-23-153408_Cooper'!J450</f>
        <v>0</v>
      </c>
      <c r="D450">
        <f t="shared" si="18"/>
        <v>5.4420000000000002</v>
      </c>
      <c r="E450">
        <f t="shared" si="19"/>
        <v>0</v>
      </c>
      <c r="F450">
        <f>'2017-07-23-153408_Cooper'!D450</f>
        <v>0</v>
      </c>
      <c r="G450">
        <f>'2017-07-23-153408_Cooper'!G450</f>
        <v>79.248199999999997</v>
      </c>
      <c r="H450">
        <f t="shared" si="20"/>
        <v>7.9248199999999995</v>
      </c>
    </row>
    <row r="451" spans="1:8">
      <c r="A451" s="1">
        <f>'2017-07-23-153408_Cooper'!A451</f>
        <v>7.2776620370370367E-4</v>
      </c>
      <c r="B451">
        <f>'2017-07-23-153408_Cooper'!U451</f>
        <v>5442</v>
      </c>
      <c r="C451">
        <f>'2017-07-23-153408_Cooper'!J451</f>
        <v>0</v>
      </c>
      <c r="D451">
        <f t="shared" si="18"/>
        <v>5.4420000000000002</v>
      </c>
      <c r="E451">
        <f t="shared" si="19"/>
        <v>0</v>
      </c>
      <c r="F451">
        <f>'2017-07-23-153408_Cooper'!D451</f>
        <v>0</v>
      </c>
      <c r="G451">
        <f>'2017-07-23-153408_Cooper'!G451</f>
        <v>79.248199999999997</v>
      </c>
      <c r="H451">
        <f t="shared" si="20"/>
        <v>7.9248199999999995</v>
      </c>
    </row>
    <row r="452" spans="1:8">
      <c r="A452" s="1">
        <f>'2017-07-23-153408_Cooper'!A452</f>
        <v>7.2954861111111126E-4</v>
      </c>
      <c r="B452">
        <f>'2017-07-23-153408_Cooper'!U452</f>
        <v>5563</v>
      </c>
      <c r="C452">
        <f>'2017-07-23-153408_Cooper'!J452</f>
        <v>0</v>
      </c>
      <c r="D452">
        <f t="shared" si="18"/>
        <v>5.5629999999999997</v>
      </c>
      <c r="E452">
        <f t="shared" si="19"/>
        <v>0</v>
      </c>
      <c r="F452">
        <f>'2017-07-23-153408_Cooper'!D452</f>
        <v>0</v>
      </c>
      <c r="G452">
        <f>'2017-07-23-153408_Cooper'!G452</f>
        <v>79.248199999999997</v>
      </c>
      <c r="H452">
        <f t="shared" si="20"/>
        <v>7.9248199999999995</v>
      </c>
    </row>
    <row r="453" spans="1:8">
      <c r="A453" s="1">
        <f>'2017-07-23-153408_Cooper'!A453</f>
        <v>7.3106481481481471E-4</v>
      </c>
      <c r="B453">
        <f>'2017-07-23-153408_Cooper'!U453</f>
        <v>5563</v>
      </c>
      <c r="C453">
        <f>'2017-07-23-153408_Cooper'!J453</f>
        <v>0</v>
      </c>
      <c r="D453">
        <f t="shared" ref="D453:D516" si="21">B453/1000</f>
        <v>5.5629999999999997</v>
      </c>
      <c r="E453">
        <f t="shared" ref="E453:E516" si="22">C453/1.608/10</f>
        <v>0</v>
      </c>
      <c r="F453">
        <f>'2017-07-23-153408_Cooper'!D453</f>
        <v>0</v>
      </c>
      <c r="G453">
        <f>'2017-07-23-153408_Cooper'!G453</f>
        <v>79.248199999999997</v>
      </c>
      <c r="H453">
        <f t="shared" ref="H453:H516" si="23">G453/10</f>
        <v>7.9248199999999995</v>
      </c>
    </row>
    <row r="454" spans="1:8">
      <c r="A454" s="1">
        <f>'2017-07-23-153408_Cooper'!A454</f>
        <v>7.3276620370370379E-4</v>
      </c>
      <c r="B454">
        <f>'2017-07-23-153408_Cooper'!U454</f>
        <v>5664</v>
      </c>
      <c r="C454">
        <f>'2017-07-23-153408_Cooper'!J454</f>
        <v>0</v>
      </c>
      <c r="D454">
        <f t="shared" si="21"/>
        <v>5.6639999999999997</v>
      </c>
      <c r="E454">
        <f t="shared" si="22"/>
        <v>0</v>
      </c>
      <c r="F454">
        <f>'2017-07-23-153408_Cooper'!D454</f>
        <v>0</v>
      </c>
      <c r="G454">
        <f>'2017-07-23-153408_Cooper'!G454</f>
        <v>79.248199999999997</v>
      </c>
      <c r="H454">
        <f t="shared" si="23"/>
        <v>7.9248199999999995</v>
      </c>
    </row>
    <row r="455" spans="1:8">
      <c r="A455" s="1">
        <f>'2017-07-23-153408_Cooper'!A455</f>
        <v>7.3436342592592596E-4</v>
      </c>
      <c r="B455">
        <f>'2017-07-23-153408_Cooper'!U455</f>
        <v>5664</v>
      </c>
      <c r="C455">
        <f>'2017-07-23-153408_Cooper'!J455</f>
        <v>0</v>
      </c>
      <c r="D455">
        <f t="shared" si="21"/>
        <v>5.6639999999999997</v>
      </c>
      <c r="E455">
        <f t="shared" si="22"/>
        <v>0</v>
      </c>
      <c r="F455">
        <f>'2017-07-23-153408_Cooper'!D455</f>
        <v>0</v>
      </c>
      <c r="G455">
        <f>'2017-07-23-153408_Cooper'!G455</f>
        <v>79.248199999999997</v>
      </c>
      <c r="H455">
        <f t="shared" si="23"/>
        <v>7.9248199999999995</v>
      </c>
    </row>
    <row r="456" spans="1:8">
      <c r="A456" s="1">
        <f>'2017-07-23-153408_Cooper'!A456</f>
        <v>7.3589120370370377E-4</v>
      </c>
      <c r="B456">
        <f>'2017-07-23-153408_Cooper'!U456</f>
        <v>5742</v>
      </c>
      <c r="C456">
        <f>'2017-07-23-153408_Cooper'!J456</f>
        <v>0</v>
      </c>
      <c r="D456">
        <f t="shared" si="21"/>
        <v>5.742</v>
      </c>
      <c r="E456">
        <f t="shared" si="22"/>
        <v>0</v>
      </c>
      <c r="F456">
        <f>'2017-07-23-153408_Cooper'!D456</f>
        <v>0</v>
      </c>
      <c r="G456">
        <f>'2017-07-23-153408_Cooper'!G456</f>
        <v>79.248199999999997</v>
      </c>
      <c r="H456">
        <f t="shared" si="23"/>
        <v>7.9248199999999995</v>
      </c>
    </row>
    <row r="457" spans="1:8">
      <c r="A457" s="1">
        <f>'2017-07-23-153408_Cooper'!A457</f>
        <v>7.3740740740740743E-4</v>
      </c>
      <c r="B457">
        <f>'2017-07-23-153408_Cooper'!U457</f>
        <v>5742</v>
      </c>
      <c r="C457">
        <f>'2017-07-23-153408_Cooper'!J457</f>
        <v>0</v>
      </c>
      <c r="D457">
        <f t="shared" si="21"/>
        <v>5.742</v>
      </c>
      <c r="E457">
        <f t="shared" si="22"/>
        <v>0</v>
      </c>
      <c r="F457">
        <f>'2017-07-23-153408_Cooper'!D457</f>
        <v>0</v>
      </c>
      <c r="G457">
        <f>'2017-07-23-153408_Cooper'!G457</f>
        <v>79.248199999999997</v>
      </c>
      <c r="H457">
        <f t="shared" si="23"/>
        <v>7.9248199999999995</v>
      </c>
    </row>
    <row r="458" spans="1:8">
      <c r="A458" s="1">
        <f>'2017-07-23-153408_Cooper'!A458</f>
        <v>7.3918981481481481E-4</v>
      </c>
      <c r="B458">
        <f>'2017-07-23-153408_Cooper'!U458</f>
        <v>5877</v>
      </c>
      <c r="C458">
        <f>'2017-07-23-153408_Cooper'!J458</f>
        <v>0</v>
      </c>
      <c r="D458">
        <f t="shared" si="21"/>
        <v>5.8769999999999998</v>
      </c>
      <c r="E458">
        <f t="shared" si="22"/>
        <v>0</v>
      </c>
      <c r="F458">
        <f>'2017-07-23-153408_Cooper'!D458</f>
        <v>0</v>
      </c>
      <c r="G458">
        <f>'2017-07-23-153408_Cooper'!G458</f>
        <v>78.588999999999999</v>
      </c>
      <c r="H458">
        <f t="shared" si="23"/>
        <v>7.8589000000000002</v>
      </c>
    </row>
    <row r="459" spans="1:8">
      <c r="A459" s="1">
        <f>'2017-07-23-153408_Cooper'!A459</f>
        <v>7.4070601851851858E-4</v>
      </c>
      <c r="B459">
        <f>'2017-07-23-153408_Cooper'!U459</f>
        <v>5877</v>
      </c>
      <c r="C459">
        <f>'2017-07-23-153408_Cooper'!J459</f>
        <v>0</v>
      </c>
      <c r="D459">
        <f t="shared" si="21"/>
        <v>5.8769999999999998</v>
      </c>
      <c r="E459">
        <f t="shared" si="22"/>
        <v>0</v>
      </c>
      <c r="F459">
        <f>'2017-07-23-153408_Cooper'!D459</f>
        <v>0</v>
      </c>
      <c r="G459">
        <f>'2017-07-23-153408_Cooper'!G459</f>
        <v>78.588999999999999</v>
      </c>
      <c r="H459">
        <f t="shared" si="23"/>
        <v>7.8589000000000002</v>
      </c>
    </row>
    <row r="460" spans="1:8">
      <c r="A460" s="1">
        <f>'2017-07-23-153408_Cooper'!A460</f>
        <v>7.424768518518518E-4</v>
      </c>
      <c r="B460">
        <f>'2017-07-23-153408_Cooper'!U460</f>
        <v>5896</v>
      </c>
      <c r="C460">
        <f>'2017-07-23-153408_Cooper'!J460</f>
        <v>0</v>
      </c>
      <c r="D460">
        <f t="shared" si="21"/>
        <v>5.8959999999999999</v>
      </c>
      <c r="E460">
        <f t="shared" si="22"/>
        <v>0</v>
      </c>
      <c r="F460">
        <f>'2017-07-23-153408_Cooper'!D460</f>
        <v>0</v>
      </c>
      <c r="G460">
        <f>'2017-07-23-153408_Cooper'!G460</f>
        <v>77.003299999999996</v>
      </c>
      <c r="H460">
        <f t="shared" si="23"/>
        <v>7.7003299999999992</v>
      </c>
    </row>
    <row r="461" spans="1:8">
      <c r="A461" s="1">
        <f>'2017-07-23-153408_Cooper'!A461</f>
        <v>7.4381944444444441E-4</v>
      </c>
      <c r="B461">
        <f>'2017-07-23-153408_Cooper'!U461</f>
        <v>5896</v>
      </c>
      <c r="C461">
        <f>'2017-07-23-153408_Cooper'!J461</f>
        <v>0</v>
      </c>
      <c r="D461">
        <f t="shared" si="21"/>
        <v>5.8959999999999999</v>
      </c>
      <c r="E461">
        <f t="shared" si="22"/>
        <v>0</v>
      </c>
      <c r="F461">
        <f>'2017-07-23-153408_Cooper'!D461</f>
        <v>0</v>
      </c>
      <c r="G461">
        <f>'2017-07-23-153408_Cooper'!G461</f>
        <v>77.003299999999996</v>
      </c>
      <c r="H461">
        <f t="shared" si="23"/>
        <v>7.7003299999999992</v>
      </c>
    </row>
    <row r="462" spans="1:8">
      <c r="A462" s="1">
        <f>'2017-07-23-153408_Cooper'!A462</f>
        <v>7.457870370370371E-4</v>
      </c>
      <c r="B462">
        <f>'2017-07-23-153408_Cooper'!U462</f>
        <v>6009</v>
      </c>
      <c r="C462">
        <f>'2017-07-23-153408_Cooper'!J462</f>
        <v>0</v>
      </c>
      <c r="D462">
        <f t="shared" si="21"/>
        <v>6.0090000000000003</v>
      </c>
      <c r="E462">
        <f t="shared" si="22"/>
        <v>0</v>
      </c>
      <c r="F462">
        <f>'2017-07-23-153408_Cooper'!D462</f>
        <v>0</v>
      </c>
      <c r="G462">
        <f>'2017-07-23-153408_Cooper'!G462</f>
        <v>77.003299999999996</v>
      </c>
      <c r="H462">
        <f t="shared" si="23"/>
        <v>7.7003299999999992</v>
      </c>
    </row>
    <row r="463" spans="1:8">
      <c r="A463" s="1">
        <f>'2017-07-23-153408_Cooper'!A463</f>
        <v>7.4730324074074065E-4</v>
      </c>
      <c r="B463">
        <f>'2017-07-23-153408_Cooper'!U463</f>
        <v>6009</v>
      </c>
      <c r="C463">
        <f>'2017-07-23-153408_Cooper'!J463</f>
        <v>0</v>
      </c>
      <c r="D463">
        <f t="shared" si="21"/>
        <v>6.0090000000000003</v>
      </c>
      <c r="E463">
        <f t="shared" si="22"/>
        <v>0</v>
      </c>
      <c r="F463">
        <f>'2017-07-23-153408_Cooper'!D463</f>
        <v>0</v>
      </c>
      <c r="G463">
        <f>'2017-07-23-153408_Cooper'!G463</f>
        <v>77.003299999999996</v>
      </c>
      <c r="H463">
        <f t="shared" si="23"/>
        <v>7.7003299999999992</v>
      </c>
    </row>
    <row r="464" spans="1:8">
      <c r="A464" s="1">
        <f>'2017-07-23-153408_Cooper'!A464</f>
        <v>7.4883101851851847E-4</v>
      </c>
      <c r="B464">
        <f>'2017-07-23-153408_Cooper'!U464</f>
        <v>6077</v>
      </c>
      <c r="C464">
        <f>'2017-07-23-153408_Cooper'!J464</f>
        <v>0</v>
      </c>
      <c r="D464">
        <f t="shared" si="21"/>
        <v>6.077</v>
      </c>
      <c r="E464">
        <f t="shared" si="22"/>
        <v>0</v>
      </c>
      <c r="F464">
        <f>'2017-07-23-153408_Cooper'!D464</f>
        <v>0</v>
      </c>
      <c r="G464">
        <f>'2017-07-23-153408_Cooper'!G464</f>
        <v>77.003299999999996</v>
      </c>
      <c r="H464">
        <f t="shared" si="23"/>
        <v>7.7003299999999992</v>
      </c>
    </row>
    <row r="465" spans="1:8">
      <c r="A465" s="1">
        <f>'2017-07-23-153408_Cooper'!A465</f>
        <v>7.504166666666667E-4</v>
      </c>
      <c r="B465">
        <f>'2017-07-23-153408_Cooper'!U465</f>
        <v>6077</v>
      </c>
      <c r="C465">
        <f>'2017-07-23-153408_Cooper'!J465</f>
        <v>0</v>
      </c>
      <c r="D465">
        <f t="shared" si="21"/>
        <v>6.077</v>
      </c>
      <c r="E465">
        <f t="shared" si="22"/>
        <v>0</v>
      </c>
      <c r="F465">
        <f>'2017-07-23-153408_Cooper'!D465</f>
        <v>0</v>
      </c>
      <c r="G465">
        <f>'2017-07-23-153408_Cooper'!G465</f>
        <v>77.003299999999996</v>
      </c>
      <c r="H465">
        <f t="shared" si="23"/>
        <v>7.7003299999999992</v>
      </c>
    </row>
    <row r="466" spans="1:8">
      <c r="A466" s="1">
        <f>'2017-07-23-153408_Cooper'!A466</f>
        <v>7.5230324074074077E-4</v>
      </c>
      <c r="B466">
        <f>'2017-07-23-153408_Cooper'!U466</f>
        <v>6177</v>
      </c>
      <c r="C466">
        <f>'2017-07-23-153408_Cooper'!J466</f>
        <v>0</v>
      </c>
      <c r="D466">
        <f t="shared" si="21"/>
        <v>6.1769999999999996</v>
      </c>
      <c r="E466">
        <f t="shared" si="22"/>
        <v>0</v>
      </c>
      <c r="F466">
        <f>'2017-07-23-153408_Cooper'!D466</f>
        <v>0</v>
      </c>
      <c r="G466">
        <f>'2017-07-23-153408_Cooper'!G466</f>
        <v>77.003299999999996</v>
      </c>
      <c r="H466">
        <f t="shared" si="23"/>
        <v>7.7003299999999992</v>
      </c>
    </row>
    <row r="467" spans="1:8">
      <c r="A467" s="1">
        <f>'2017-07-23-153408_Cooper'!A467</f>
        <v>7.5364583333333327E-4</v>
      </c>
      <c r="B467">
        <f>'2017-07-23-153408_Cooper'!U467</f>
        <v>6177</v>
      </c>
      <c r="C467">
        <f>'2017-07-23-153408_Cooper'!J467</f>
        <v>0</v>
      </c>
      <c r="D467">
        <f t="shared" si="21"/>
        <v>6.1769999999999996</v>
      </c>
      <c r="E467">
        <f t="shared" si="22"/>
        <v>0</v>
      </c>
      <c r="F467">
        <f>'2017-07-23-153408_Cooper'!D467</f>
        <v>0</v>
      </c>
      <c r="G467">
        <f>'2017-07-23-153408_Cooper'!G467</f>
        <v>77.003299999999996</v>
      </c>
      <c r="H467">
        <f t="shared" si="23"/>
        <v>7.7003299999999992</v>
      </c>
    </row>
    <row r="468" spans="1:8">
      <c r="A468" s="1">
        <f>'2017-07-23-153408_Cooper'!A468</f>
        <v>7.5541666666666671E-4</v>
      </c>
      <c r="B468">
        <f>'2017-07-23-153408_Cooper'!U468</f>
        <v>6250</v>
      </c>
      <c r="C468">
        <f>'2017-07-23-153408_Cooper'!J468</f>
        <v>0</v>
      </c>
      <c r="D468">
        <f t="shared" si="21"/>
        <v>6.25</v>
      </c>
      <c r="E468">
        <f t="shared" si="22"/>
        <v>0</v>
      </c>
      <c r="F468">
        <f>'2017-07-23-153408_Cooper'!D468</f>
        <v>0</v>
      </c>
      <c r="G468">
        <f>'2017-07-23-153408_Cooper'!G468</f>
        <v>77.003299999999996</v>
      </c>
      <c r="H468">
        <f t="shared" si="23"/>
        <v>7.7003299999999992</v>
      </c>
    </row>
    <row r="469" spans="1:8">
      <c r="A469" s="1">
        <f>'2017-07-23-153408_Cooper'!A469</f>
        <v>7.5677083333333336E-4</v>
      </c>
      <c r="B469">
        <f>'2017-07-23-153408_Cooper'!U469</f>
        <v>6250</v>
      </c>
      <c r="C469">
        <f>'2017-07-23-153408_Cooper'!J469</f>
        <v>0</v>
      </c>
      <c r="D469">
        <f t="shared" si="21"/>
        <v>6.25</v>
      </c>
      <c r="E469">
        <f t="shared" si="22"/>
        <v>0</v>
      </c>
      <c r="F469">
        <f>'2017-07-23-153408_Cooper'!D469</f>
        <v>0</v>
      </c>
      <c r="G469">
        <f>'2017-07-23-153408_Cooper'!G469</f>
        <v>77.003299999999996</v>
      </c>
      <c r="H469">
        <f t="shared" si="23"/>
        <v>7.7003299999999992</v>
      </c>
    </row>
    <row r="470" spans="1:8">
      <c r="A470" s="1">
        <f>'2017-07-23-153408_Cooper'!A470</f>
        <v>7.587268518518519E-4</v>
      </c>
      <c r="B470">
        <f>'2017-07-23-153408_Cooper'!U470</f>
        <v>6334</v>
      </c>
      <c r="C470">
        <f>'2017-07-23-153408_Cooper'!J470</f>
        <v>0</v>
      </c>
      <c r="D470">
        <f t="shared" si="21"/>
        <v>6.3339999999999996</v>
      </c>
      <c r="E470">
        <f t="shared" si="22"/>
        <v>0</v>
      </c>
      <c r="F470">
        <f>'2017-07-23-153408_Cooper'!D470</f>
        <v>0</v>
      </c>
      <c r="G470">
        <f>'2017-07-23-153408_Cooper'!G470</f>
        <v>77.003299999999996</v>
      </c>
      <c r="H470">
        <f t="shared" si="23"/>
        <v>7.7003299999999992</v>
      </c>
    </row>
    <row r="471" spans="1:8">
      <c r="A471" s="1">
        <f>'2017-07-23-153408_Cooper'!A471</f>
        <v>7.6025462962962971E-4</v>
      </c>
      <c r="B471">
        <f>'2017-07-23-153408_Cooper'!U471</f>
        <v>6334</v>
      </c>
      <c r="C471">
        <f>'2017-07-23-153408_Cooper'!J471</f>
        <v>0</v>
      </c>
      <c r="D471">
        <f t="shared" si="21"/>
        <v>6.3339999999999996</v>
      </c>
      <c r="E471">
        <f t="shared" si="22"/>
        <v>0</v>
      </c>
      <c r="F471">
        <f>'2017-07-23-153408_Cooper'!D471</f>
        <v>0</v>
      </c>
      <c r="G471">
        <f>'2017-07-23-153408_Cooper'!G471</f>
        <v>77.003299999999996</v>
      </c>
      <c r="H471">
        <f t="shared" si="23"/>
        <v>7.7003299999999992</v>
      </c>
    </row>
    <row r="472" spans="1:8">
      <c r="A472" s="1">
        <f>'2017-07-23-153408_Cooper'!A472</f>
        <v>7.6238425925925942E-4</v>
      </c>
      <c r="B472">
        <f>'2017-07-23-153408_Cooper'!U472</f>
        <v>5450</v>
      </c>
      <c r="C472">
        <f>'2017-07-23-153408_Cooper'!J472</f>
        <v>0</v>
      </c>
      <c r="D472">
        <f t="shared" si="21"/>
        <v>5.45</v>
      </c>
      <c r="E472">
        <f t="shared" si="22"/>
        <v>0</v>
      </c>
      <c r="F472">
        <f>'2017-07-23-153408_Cooper'!D472</f>
        <v>0</v>
      </c>
      <c r="G472">
        <f>'2017-07-23-153408_Cooper'!G472</f>
        <v>77.266900000000007</v>
      </c>
      <c r="H472">
        <f t="shared" si="23"/>
        <v>7.7266900000000005</v>
      </c>
    </row>
    <row r="473" spans="1:8">
      <c r="A473" s="1">
        <f>'2017-07-23-153408_Cooper'!A473</f>
        <v>7.6391203703703701E-4</v>
      </c>
      <c r="B473">
        <f>'2017-07-23-153408_Cooper'!U473</f>
        <v>5450</v>
      </c>
      <c r="C473">
        <f>'2017-07-23-153408_Cooper'!J473</f>
        <v>0</v>
      </c>
      <c r="D473">
        <f t="shared" si="21"/>
        <v>5.45</v>
      </c>
      <c r="E473">
        <f t="shared" si="22"/>
        <v>0</v>
      </c>
      <c r="F473">
        <f>'2017-07-23-153408_Cooper'!D473</f>
        <v>0</v>
      </c>
      <c r="G473">
        <f>'2017-07-23-153408_Cooper'!G473</f>
        <v>77.266900000000007</v>
      </c>
      <c r="H473">
        <f t="shared" si="23"/>
        <v>7.7266900000000005</v>
      </c>
    </row>
    <row r="474" spans="1:8">
      <c r="A474" s="1">
        <f>'2017-07-23-153408_Cooper'!A474</f>
        <v>7.656712962962963E-4</v>
      </c>
      <c r="B474">
        <f>'2017-07-23-153408_Cooper'!U474</f>
        <v>4199</v>
      </c>
      <c r="C474">
        <f>'2017-07-23-153408_Cooper'!J474</f>
        <v>0</v>
      </c>
      <c r="D474">
        <f t="shared" si="21"/>
        <v>4.1989999999999998</v>
      </c>
      <c r="E474">
        <f t="shared" si="22"/>
        <v>0</v>
      </c>
      <c r="F474">
        <f>'2017-07-23-153408_Cooper'!D474</f>
        <v>0</v>
      </c>
      <c r="G474">
        <f>'2017-07-23-153408_Cooper'!G474</f>
        <v>76.210400000000007</v>
      </c>
      <c r="H474">
        <f t="shared" si="23"/>
        <v>7.6210400000000007</v>
      </c>
    </row>
    <row r="475" spans="1:8">
      <c r="A475" s="1">
        <f>'2017-07-23-153408_Cooper'!A475</f>
        <v>7.6702546296296284E-4</v>
      </c>
      <c r="B475">
        <f>'2017-07-23-153408_Cooper'!U475</f>
        <v>4199</v>
      </c>
      <c r="C475">
        <f>'2017-07-23-153408_Cooper'!J475</f>
        <v>0</v>
      </c>
      <c r="D475">
        <f t="shared" si="21"/>
        <v>4.1989999999999998</v>
      </c>
      <c r="E475">
        <f t="shared" si="22"/>
        <v>0</v>
      </c>
      <c r="F475">
        <f>'2017-07-23-153408_Cooper'!D475</f>
        <v>0</v>
      </c>
      <c r="G475">
        <f>'2017-07-23-153408_Cooper'!G475</f>
        <v>76.210400000000007</v>
      </c>
      <c r="H475">
        <f t="shared" si="23"/>
        <v>7.6210400000000007</v>
      </c>
    </row>
    <row r="476" spans="1:8">
      <c r="A476" s="1">
        <f>'2017-07-23-153408_Cooper'!A476</f>
        <v>7.6898148148148149E-4</v>
      </c>
      <c r="B476">
        <f>'2017-07-23-153408_Cooper'!U476</f>
        <v>4266</v>
      </c>
      <c r="C476">
        <f>'2017-07-23-153408_Cooper'!J476</f>
        <v>0</v>
      </c>
      <c r="D476">
        <f t="shared" si="21"/>
        <v>4.266</v>
      </c>
      <c r="E476">
        <f t="shared" si="22"/>
        <v>0</v>
      </c>
      <c r="F476">
        <f>'2017-07-23-153408_Cooper'!D476</f>
        <v>0</v>
      </c>
      <c r="G476">
        <f>'2017-07-23-153408_Cooper'!G476</f>
        <v>67.360699999999994</v>
      </c>
      <c r="H476">
        <f t="shared" si="23"/>
        <v>6.7360699999999998</v>
      </c>
    </row>
    <row r="477" spans="1:8">
      <c r="A477" s="1">
        <f>'2017-07-23-153408_Cooper'!A477</f>
        <v>7.7049768518518526E-4</v>
      </c>
      <c r="B477">
        <f>'2017-07-23-153408_Cooper'!U477</f>
        <v>4266</v>
      </c>
      <c r="C477">
        <f>'2017-07-23-153408_Cooper'!J477</f>
        <v>0</v>
      </c>
      <c r="D477">
        <f t="shared" si="21"/>
        <v>4.266</v>
      </c>
      <c r="E477">
        <f t="shared" si="22"/>
        <v>0</v>
      </c>
      <c r="F477">
        <f>'2017-07-23-153408_Cooper'!D477</f>
        <v>0</v>
      </c>
      <c r="G477">
        <f>'2017-07-23-153408_Cooper'!G477</f>
        <v>67.360699999999994</v>
      </c>
      <c r="H477">
        <f t="shared" si="23"/>
        <v>6.7360699999999998</v>
      </c>
    </row>
    <row r="478" spans="1:8">
      <c r="A478" s="1">
        <f>'2017-07-23-153408_Cooper'!A478</f>
        <v>7.7202546296296296E-4</v>
      </c>
      <c r="B478">
        <f>'2017-07-23-153408_Cooper'!U478</f>
        <v>4148</v>
      </c>
      <c r="C478">
        <f>'2017-07-23-153408_Cooper'!J478</f>
        <v>0</v>
      </c>
      <c r="D478">
        <f t="shared" si="21"/>
        <v>4.1479999999999997</v>
      </c>
      <c r="E478">
        <f t="shared" si="22"/>
        <v>0</v>
      </c>
      <c r="F478">
        <f>'2017-07-23-153408_Cooper'!D478</f>
        <v>0</v>
      </c>
      <c r="G478">
        <f>'2017-07-23-153408_Cooper'!G478</f>
        <v>12.282999999999999</v>
      </c>
      <c r="H478">
        <f t="shared" si="23"/>
        <v>1.2282999999999999</v>
      </c>
    </row>
    <row r="479" spans="1:8">
      <c r="A479" s="1">
        <f>'2017-07-23-153408_Cooper'!A479</f>
        <v>7.7362268518518524E-4</v>
      </c>
      <c r="B479">
        <f>'2017-07-23-153408_Cooper'!U479</f>
        <v>4148</v>
      </c>
      <c r="C479">
        <f>'2017-07-23-153408_Cooper'!J479</f>
        <v>0</v>
      </c>
      <c r="D479">
        <f t="shared" si="21"/>
        <v>4.1479999999999997</v>
      </c>
      <c r="E479">
        <f t="shared" si="22"/>
        <v>0</v>
      </c>
      <c r="F479">
        <f>'2017-07-23-153408_Cooper'!D479</f>
        <v>0</v>
      </c>
      <c r="G479">
        <f>'2017-07-23-153408_Cooper'!G479</f>
        <v>12.282999999999999</v>
      </c>
      <c r="H479">
        <f t="shared" si="23"/>
        <v>1.2282999999999999</v>
      </c>
    </row>
    <row r="480" spans="1:8">
      <c r="A480" s="1">
        <f>'2017-07-23-153408_Cooper'!A480</f>
        <v>7.7532407407407411E-4</v>
      </c>
      <c r="B480">
        <f>'2017-07-23-153408_Cooper'!U480</f>
        <v>4054</v>
      </c>
      <c r="C480">
        <f>'2017-07-23-153408_Cooper'!J480</f>
        <v>0</v>
      </c>
      <c r="D480">
        <f t="shared" si="21"/>
        <v>4.0540000000000003</v>
      </c>
      <c r="E480">
        <f t="shared" si="22"/>
        <v>0</v>
      </c>
      <c r="F480">
        <f>'2017-07-23-153408_Cooper'!D480</f>
        <v>0</v>
      </c>
      <c r="G480">
        <f>'2017-07-23-153408_Cooper'!G480</f>
        <v>0</v>
      </c>
      <c r="H480">
        <f t="shared" si="23"/>
        <v>0</v>
      </c>
    </row>
    <row r="481" spans="1:8">
      <c r="A481" s="1">
        <f>'2017-07-23-153408_Cooper'!A481</f>
        <v>7.7684027777777777E-4</v>
      </c>
      <c r="B481">
        <f>'2017-07-23-153408_Cooper'!U481</f>
        <v>4054</v>
      </c>
      <c r="C481">
        <f>'2017-07-23-153408_Cooper'!J481</f>
        <v>0</v>
      </c>
      <c r="D481">
        <f t="shared" si="21"/>
        <v>4.0540000000000003</v>
      </c>
      <c r="E481">
        <f t="shared" si="22"/>
        <v>0</v>
      </c>
      <c r="F481">
        <f>'2017-07-23-153408_Cooper'!D481</f>
        <v>0</v>
      </c>
      <c r="G481">
        <f>'2017-07-23-153408_Cooper'!G481</f>
        <v>0</v>
      </c>
      <c r="H481">
        <f t="shared" si="23"/>
        <v>0</v>
      </c>
    </row>
    <row r="482" spans="1:8">
      <c r="A482" s="1">
        <f>'2017-07-23-153408_Cooper'!A482</f>
        <v>7.7861111111111111E-4</v>
      </c>
      <c r="B482">
        <f>'2017-07-23-153408_Cooper'!U482</f>
        <v>3939</v>
      </c>
      <c r="C482">
        <f>'2017-07-23-153408_Cooper'!J482</f>
        <v>0</v>
      </c>
      <c r="D482">
        <f t="shared" si="21"/>
        <v>3.9390000000000001</v>
      </c>
      <c r="E482">
        <f t="shared" si="22"/>
        <v>0</v>
      </c>
      <c r="F482">
        <f>'2017-07-23-153408_Cooper'!D482</f>
        <v>0</v>
      </c>
      <c r="G482">
        <f>'2017-07-23-153408_Cooper'!G482</f>
        <v>0</v>
      </c>
      <c r="H482">
        <f t="shared" si="23"/>
        <v>0</v>
      </c>
    </row>
    <row r="483" spans="1:8">
      <c r="A483" s="1">
        <f>'2017-07-23-153408_Cooper'!A483</f>
        <v>7.7995370370370371E-4</v>
      </c>
      <c r="B483">
        <f>'2017-07-23-153408_Cooper'!U483</f>
        <v>3939</v>
      </c>
      <c r="C483">
        <f>'2017-07-23-153408_Cooper'!J483</f>
        <v>0</v>
      </c>
      <c r="D483">
        <f t="shared" si="21"/>
        <v>3.9390000000000001</v>
      </c>
      <c r="E483">
        <f t="shared" si="22"/>
        <v>0</v>
      </c>
      <c r="F483">
        <f>'2017-07-23-153408_Cooper'!D483</f>
        <v>0</v>
      </c>
      <c r="G483">
        <f>'2017-07-23-153408_Cooper'!G483</f>
        <v>0</v>
      </c>
      <c r="H483">
        <f t="shared" si="23"/>
        <v>0</v>
      </c>
    </row>
    <row r="484" spans="1:8">
      <c r="A484" s="1">
        <f>'2017-07-23-153408_Cooper'!A484</f>
        <v>7.8190972222222214E-4</v>
      </c>
      <c r="B484">
        <f>'2017-07-23-153408_Cooper'!U484</f>
        <v>3443</v>
      </c>
      <c r="C484">
        <f>'2017-07-23-153408_Cooper'!J484</f>
        <v>0</v>
      </c>
      <c r="D484">
        <f t="shared" si="21"/>
        <v>3.4430000000000001</v>
      </c>
      <c r="E484">
        <f t="shared" si="22"/>
        <v>0</v>
      </c>
      <c r="F484">
        <f>'2017-07-23-153408_Cooper'!D484</f>
        <v>0</v>
      </c>
      <c r="G484">
        <f>'2017-07-23-153408_Cooper'!G484</f>
        <v>0</v>
      </c>
      <c r="H484">
        <f t="shared" si="23"/>
        <v>0</v>
      </c>
    </row>
    <row r="485" spans="1:8">
      <c r="A485" s="1">
        <f>'2017-07-23-153408_Cooper'!A485</f>
        <v>7.8325231481481486E-4</v>
      </c>
      <c r="B485">
        <f>'2017-07-23-153408_Cooper'!U485</f>
        <v>3443</v>
      </c>
      <c r="C485">
        <f>'2017-07-23-153408_Cooper'!J485</f>
        <v>0</v>
      </c>
      <c r="D485">
        <f t="shared" si="21"/>
        <v>3.4430000000000001</v>
      </c>
      <c r="E485">
        <f t="shared" si="22"/>
        <v>0</v>
      </c>
      <c r="F485">
        <f>'2017-07-23-153408_Cooper'!D485</f>
        <v>0</v>
      </c>
      <c r="G485">
        <f>'2017-07-23-153408_Cooper'!G485</f>
        <v>0</v>
      </c>
      <c r="H485">
        <f t="shared" si="23"/>
        <v>0</v>
      </c>
    </row>
    <row r="486" spans="1:8">
      <c r="A486" s="1">
        <f>'2017-07-23-153408_Cooper'!A486</f>
        <v>7.8495370370370383E-4</v>
      </c>
      <c r="B486">
        <f>'2017-07-23-153408_Cooper'!U486</f>
        <v>2922</v>
      </c>
      <c r="C486">
        <f>'2017-07-23-153408_Cooper'!J486</f>
        <v>0</v>
      </c>
      <c r="D486">
        <f t="shared" si="21"/>
        <v>2.9220000000000002</v>
      </c>
      <c r="E486">
        <f t="shared" si="22"/>
        <v>0</v>
      </c>
      <c r="F486">
        <f>'2017-07-23-153408_Cooper'!D486</f>
        <v>0</v>
      </c>
      <c r="G486">
        <f>'2017-07-23-153408_Cooper'!G486</f>
        <v>0</v>
      </c>
      <c r="H486">
        <f t="shared" si="23"/>
        <v>0</v>
      </c>
    </row>
    <row r="487" spans="1:8">
      <c r="A487" s="1">
        <f>'2017-07-23-153408_Cooper'!A487</f>
        <v>7.8656249999999994E-4</v>
      </c>
      <c r="B487">
        <f>'2017-07-23-153408_Cooper'!U487</f>
        <v>2922</v>
      </c>
      <c r="C487">
        <f>'2017-07-23-153408_Cooper'!J487</f>
        <v>0</v>
      </c>
      <c r="D487">
        <f t="shared" si="21"/>
        <v>2.9220000000000002</v>
      </c>
      <c r="E487">
        <f t="shared" si="22"/>
        <v>0</v>
      </c>
      <c r="F487">
        <f>'2017-07-23-153408_Cooper'!D487</f>
        <v>0</v>
      </c>
      <c r="G487">
        <f>'2017-07-23-153408_Cooper'!G487</f>
        <v>0</v>
      </c>
      <c r="H487">
        <f t="shared" si="23"/>
        <v>0</v>
      </c>
    </row>
    <row r="488" spans="1:8">
      <c r="A488" s="1">
        <f>'2017-07-23-153408_Cooper'!A488</f>
        <v>7.882638888888888E-4</v>
      </c>
      <c r="B488">
        <f>'2017-07-23-153408_Cooper'!U488</f>
        <v>2904</v>
      </c>
      <c r="C488">
        <f>'2017-07-23-153408_Cooper'!J488</f>
        <v>0</v>
      </c>
      <c r="D488">
        <f t="shared" si="21"/>
        <v>2.9039999999999999</v>
      </c>
      <c r="E488">
        <f t="shared" si="22"/>
        <v>0</v>
      </c>
      <c r="F488">
        <f>'2017-07-23-153408_Cooper'!D488</f>
        <v>0</v>
      </c>
      <c r="G488">
        <f>'2017-07-23-153408_Cooper'!G488</f>
        <v>0</v>
      </c>
      <c r="H488">
        <f t="shared" si="23"/>
        <v>0</v>
      </c>
    </row>
    <row r="489" spans="1:8">
      <c r="A489" s="1">
        <f>'2017-07-23-153408_Cooper'!A489</f>
        <v>7.8984953703703715E-4</v>
      </c>
      <c r="B489">
        <f>'2017-07-23-153408_Cooper'!U489</f>
        <v>2904</v>
      </c>
      <c r="C489">
        <f>'2017-07-23-153408_Cooper'!J489</f>
        <v>0</v>
      </c>
      <c r="D489">
        <f t="shared" si="21"/>
        <v>2.9039999999999999</v>
      </c>
      <c r="E489">
        <f t="shared" si="22"/>
        <v>0</v>
      </c>
      <c r="F489">
        <f>'2017-07-23-153408_Cooper'!D489</f>
        <v>0</v>
      </c>
      <c r="G489">
        <f>'2017-07-23-153408_Cooper'!G489</f>
        <v>0</v>
      </c>
      <c r="H489">
        <f t="shared" si="23"/>
        <v>0</v>
      </c>
    </row>
    <row r="490" spans="1:8">
      <c r="A490" s="1">
        <f>'2017-07-23-153408_Cooper'!A490</f>
        <v>7.9155092592592591E-4</v>
      </c>
      <c r="B490">
        <f>'2017-07-23-153408_Cooper'!U490</f>
        <v>2950</v>
      </c>
      <c r="C490">
        <f>'2017-07-23-153408_Cooper'!J490</f>
        <v>0</v>
      </c>
      <c r="D490">
        <f t="shared" si="21"/>
        <v>2.95</v>
      </c>
      <c r="E490">
        <f t="shared" si="22"/>
        <v>0</v>
      </c>
      <c r="F490">
        <f>'2017-07-23-153408_Cooper'!D490</f>
        <v>0</v>
      </c>
      <c r="G490">
        <f>'2017-07-23-153408_Cooper'!G490</f>
        <v>0</v>
      </c>
      <c r="H490">
        <f t="shared" si="23"/>
        <v>0</v>
      </c>
    </row>
    <row r="491" spans="1:8">
      <c r="A491" s="1">
        <f>'2017-07-23-153408_Cooper'!A491</f>
        <v>7.928935185185184E-4</v>
      </c>
      <c r="B491">
        <f>'2017-07-23-153408_Cooper'!U491</f>
        <v>2950</v>
      </c>
      <c r="C491">
        <f>'2017-07-23-153408_Cooper'!J491</f>
        <v>0</v>
      </c>
      <c r="D491">
        <f t="shared" si="21"/>
        <v>2.95</v>
      </c>
      <c r="E491">
        <f t="shared" si="22"/>
        <v>0</v>
      </c>
      <c r="F491">
        <f>'2017-07-23-153408_Cooper'!D491</f>
        <v>0</v>
      </c>
      <c r="G491">
        <f>'2017-07-23-153408_Cooper'!G491</f>
        <v>0</v>
      </c>
      <c r="H491">
        <f t="shared" si="23"/>
        <v>0</v>
      </c>
    </row>
    <row r="492" spans="1:8">
      <c r="A492" s="1">
        <f>'2017-07-23-153408_Cooper'!A492</f>
        <v>7.948611111111112E-4</v>
      </c>
      <c r="B492">
        <f>'2017-07-23-153408_Cooper'!U492</f>
        <v>2891</v>
      </c>
      <c r="C492">
        <f>'2017-07-23-153408_Cooper'!J492</f>
        <v>0</v>
      </c>
      <c r="D492">
        <f t="shared" si="21"/>
        <v>2.891</v>
      </c>
      <c r="E492">
        <f t="shared" si="22"/>
        <v>0</v>
      </c>
      <c r="F492">
        <f>'2017-07-23-153408_Cooper'!D492</f>
        <v>0</v>
      </c>
      <c r="G492">
        <f>'2017-07-23-153408_Cooper'!G492</f>
        <v>0</v>
      </c>
      <c r="H492">
        <f t="shared" si="23"/>
        <v>0</v>
      </c>
    </row>
    <row r="493" spans="1:8">
      <c r="A493" s="1">
        <f>'2017-07-23-153408_Cooper'!A493</f>
        <v>7.9637731481481476E-4</v>
      </c>
      <c r="B493">
        <f>'2017-07-23-153408_Cooper'!U493</f>
        <v>2891</v>
      </c>
      <c r="C493">
        <f>'2017-07-23-153408_Cooper'!J493</f>
        <v>0</v>
      </c>
      <c r="D493">
        <f t="shared" si="21"/>
        <v>2.891</v>
      </c>
      <c r="E493">
        <f t="shared" si="22"/>
        <v>0</v>
      </c>
      <c r="F493">
        <f>'2017-07-23-153408_Cooper'!D493</f>
        <v>0</v>
      </c>
      <c r="G493">
        <f>'2017-07-23-153408_Cooper'!G493</f>
        <v>0</v>
      </c>
      <c r="H493">
        <f t="shared" si="23"/>
        <v>0</v>
      </c>
    </row>
    <row r="494" spans="1:8">
      <c r="A494" s="1">
        <f>'2017-07-23-153408_Cooper'!A494</f>
        <v>7.9797453703703714E-4</v>
      </c>
      <c r="B494">
        <f>'2017-07-23-153408_Cooper'!U494</f>
        <v>2862</v>
      </c>
      <c r="C494">
        <f>'2017-07-23-153408_Cooper'!J494</f>
        <v>0</v>
      </c>
      <c r="D494">
        <f t="shared" si="21"/>
        <v>2.8620000000000001</v>
      </c>
      <c r="E494">
        <f t="shared" si="22"/>
        <v>0</v>
      </c>
      <c r="F494">
        <f>'2017-07-23-153408_Cooper'!D494</f>
        <v>0</v>
      </c>
      <c r="G494">
        <f>'2017-07-23-153408_Cooper'!G494</f>
        <v>0</v>
      </c>
      <c r="H494">
        <f t="shared" si="23"/>
        <v>0</v>
      </c>
    </row>
    <row r="495" spans="1:8">
      <c r="A495" s="1">
        <f>'2017-07-23-153408_Cooper'!A495</f>
        <v>7.9950231481481463E-4</v>
      </c>
      <c r="B495">
        <f>'2017-07-23-153408_Cooper'!U495</f>
        <v>2862</v>
      </c>
      <c r="C495">
        <f>'2017-07-23-153408_Cooper'!J495</f>
        <v>0</v>
      </c>
      <c r="D495">
        <f t="shared" si="21"/>
        <v>2.8620000000000001</v>
      </c>
      <c r="E495">
        <f t="shared" si="22"/>
        <v>0</v>
      </c>
      <c r="F495">
        <f>'2017-07-23-153408_Cooper'!D495</f>
        <v>0</v>
      </c>
      <c r="G495">
        <f>'2017-07-23-153408_Cooper'!G495</f>
        <v>0</v>
      </c>
      <c r="H495">
        <f t="shared" si="23"/>
        <v>0</v>
      </c>
    </row>
    <row r="496" spans="1:8">
      <c r="A496" s="1">
        <f>'2017-07-23-153408_Cooper'!A496</f>
        <v>8.0120370370370371E-4</v>
      </c>
      <c r="B496">
        <f>'2017-07-23-153408_Cooper'!U496</f>
        <v>2836</v>
      </c>
      <c r="C496">
        <f>'2017-07-23-153408_Cooper'!J496</f>
        <v>0</v>
      </c>
      <c r="D496">
        <f t="shared" si="21"/>
        <v>2.8359999999999999</v>
      </c>
      <c r="E496">
        <f t="shared" si="22"/>
        <v>0</v>
      </c>
      <c r="F496">
        <f>'2017-07-23-153408_Cooper'!D496</f>
        <v>0</v>
      </c>
      <c r="G496">
        <f>'2017-07-23-153408_Cooper'!G496</f>
        <v>0</v>
      </c>
      <c r="H496">
        <f t="shared" si="23"/>
        <v>0</v>
      </c>
    </row>
    <row r="497" spans="1:8">
      <c r="A497" s="1">
        <f>'2017-07-23-153408_Cooper'!A497</f>
        <v>8.0278935185185184E-4</v>
      </c>
      <c r="B497">
        <f>'2017-07-23-153408_Cooper'!U497</f>
        <v>2836</v>
      </c>
      <c r="C497">
        <f>'2017-07-23-153408_Cooper'!J497</f>
        <v>0</v>
      </c>
      <c r="D497">
        <f t="shared" si="21"/>
        <v>2.8359999999999999</v>
      </c>
      <c r="E497">
        <f t="shared" si="22"/>
        <v>0</v>
      </c>
      <c r="F497">
        <f>'2017-07-23-153408_Cooper'!D497</f>
        <v>0</v>
      </c>
      <c r="G497">
        <f>'2017-07-23-153408_Cooper'!G497</f>
        <v>0</v>
      </c>
      <c r="H497">
        <f t="shared" si="23"/>
        <v>0</v>
      </c>
    </row>
    <row r="498" spans="1:8">
      <c r="A498" s="1">
        <f>'2017-07-23-153408_Cooper'!A498</f>
        <v>8.0450231481481475E-4</v>
      </c>
      <c r="B498">
        <f>'2017-07-23-153408_Cooper'!U498</f>
        <v>2828</v>
      </c>
      <c r="C498">
        <f>'2017-07-23-153408_Cooper'!J498</f>
        <v>0</v>
      </c>
      <c r="D498">
        <f t="shared" si="21"/>
        <v>2.8279999999999998</v>
      </c>
      <c r="E498">
        <f t="shared" si="22"/>
        <v>0</v>
      </c>
      <c r="F498">
        <f>'2017-07-23-153408_Cooper'!D498</f>
        <v>0</v>
      </c>
      <c r="G498">
        <f>'2017-07-23-153408_Cooper'!G498</f>
        <v>0</v>
      </c>
      <c r="H498">
        <f t="shared" si="23"/>
        <v>0</v>
      </c>
    </row>
    <row r="499" spans="1:8">
      <c r="A499" s="1">
        <f>'2017-07-23-153408_Cooper'!A499</f>
        <v>8.0583333333333342E-4</v>
      </c>
      <c r="B499">
        <f>'2017-07-23-153408_Cooper'!U499</f>
        <v>2828</v>
      </c>
      <c r="C499">
        <f>'2017-07-23-153408_Cooper'!J499</f>
        <v>0</v>
      </c>
      <c r="D499">
        <f t="shared" si="21"/>
        <v>2.8279999999999998</v>
      </c>
      <c r="E499">
        <f t="shared" si="22"/>
        <v>0</v>
      </c>
      <c r="F499">
        <f>'2017-07-23-153408_Cooper'!D499</f>
        <v>0</v>
      </c>
      <c r="G499">
        <f>'2017-07-23-153408_Cooper'!G499</f>
        <v>0</v>
      </c>
      <c r="H499">
        <f t="shared" si="23"/>
        <v>0</v>
      </c>
    </row>
    <row r="500" spans="1:8">
      <c r="A500" s="1">
        <f>'2017-07-23-153408_Cooper'!A500</f>
        <v>8.0777777777777781E-4</v>
      </c>
      <c r="B500">
        <f>'2017-07-23-153408_Cooper'!U500</f>
        <v>2819</v>
      </c>
      <c r="C500">
        <f>'2017-07-23-153408_Cooper'!J500</f>
        <v>0</v>
      </c>
      <c r="D500">
        <f t="shared" si="21"/>
        <v>2.819</v>
      </c>
      <c r="E500">
        <f t="shared" si="22"/>
        <v>0</v>
      </c>
      <c r="F500">
        <f>'2017-07-23-153408_Cooper'!D500</f>
        <v>0</v>
      </c>
      <c r="G500">
        <f>'2017-07-23-153408_Cooper'!G500</f>
        <v>0</v>
      </c>
      <c r="H500">
        <f t="shared" si="23"/>
        <v>0</v>
      </c>
    </row>
    <row r="501" spans="1:8">
      <c r="A501" s="1">
        <f>'2017-07-23-153408_Cooper'!A501</f>
        <v>8.0930555555555562E-4</v>
      </c>
      <c r="B501">
        <f>'2017-07-23-153408_Cooper'!U501</f>
        <v>2819</v>
      </c>
      <c r="C501">
        <f>'2017-07-23-153408_Cooper'!J501</f>
        <v>0</v>
      </c>
      <c r="D501">
        <f t="shared" si="21"/>
        <v>2.819</v>
      </c>
      <c r="E501">
        <f t="shared" si="22"/>
        <v>0</v>
      </c>
      <c r="F501">
        <f>'2017-07-23-153408_Cooper'!D501</f>
        <v>0</v>
      </c>
      <c r="G501">
        <f>'2017-07-23-153408_Cooper'!G501</f>
        <v>0</v>
      </c>
      <c r="H501">
        <f t="shared" si="23"/>
        <v>0</v>
      </c>
    </row>
    <row r="502" spans="1:8">
      <c r="A502" s="1">
        <f>'2017-07-23-153408_Cooper'!A502</f>
        <v>8.1091435185185183E-4</v>
      </c>
      <c r="B502">
        <f>'2017-07-23-153408_Cooper'!U502</f>
        <v>2796</v>
      </c>
      <c r="C502">
        <f>'2017-07-23-153408_Cooper'!J502</f>
        <v>0</v>
      </c>
      <c r="D502">
        <f t="shared" si="21"/>
        <v>2.7959999999999998</v>
      </c>
      <c r="E502">
        <f t="shared" si="22"/>
        <v>0</v>
      </c>
      <c r="F502">
        <f>'2017-07-23-153408_Cooper'!D502</f>
        <v>0</v>
      </c>
      <c r="G502">
        <f>'2017-07-23-153408_Cooper'!G502</f>
        <v>0</v>
      </c>
      <c r="H502">
        <f t="shared" si="23"/>
        <v>0</v>
      </c>
    </row>
    <row r="503" spans="1:8">
      <c r="A503" s="1">
        <f>'2017-07-23-153408_Cooper'!A503</f>
        <v>8.124305555555555E-4</v>
      </c>
      <c r="B503">
        <f>'2017-07-23-153408_Cooper'!U503</f>
        <v>2796</v>
      </c>
      <c r="C503">
        <f>'2017-07-23-153408_Cooper'!J503</f>
        <v>0</v>
      </c>
      <c r="D503">
        <f t="shared" si="21"/>
        <v>2.7959999999999998</v>
      </c>
      <c r="E503">
        <f t="shared" si="22"/>
        <v>0</v>
      </c>
      <c r="F503">
        <f>'2017-07-23-153408_Cooper'!D503</f>
        <v>0</v>
      </c>
      <c r="G503">
        <f>'2017-07-23-153408_Cooper'!G503</f>
        <v>0</v>
      </c>
      <c r="H503">
        <f t="shared" si="23"/>
        <v>0</v>
      </c>
    </row>
    <row r="504" spans="1:8">
      <c r="A504" s="1">
        <f>'2017-07-23-153408_Cooper'!A504</f>
        <v>8.1438657407407404E-4</v>
      </c>
      <c r="B504">
        <f>'2017-07-23-153408_Cooper'!U504</f>
        <v>2783</v>
      </c>
      <c r="C504">
        <f>'2017-07-23-153408_Cooper'!J504</f>
        <v>0</v>
      </c>
      <c r="D504">
        <f t="shared" si="21"/>
        <v>2.7829999999999999</v>
      </c>
      <c r="E504">
        <f t="shared" si="22"/>
        <v>0</v>
      </c>
      <c r="F504">
        <f>'2017-07-23-153408_Cooper'!D504</f>
        <v>0</v>
      </c>
      <c r="G504">
        <f>'2017-07-23-153408_Cooper'!G504</f>
        <v>0</v>
      </c>
      <c r="H504">
        <f t="shared" si="23"/>
        <v>0</v>
      </c>
    </row>
    <row r="505" spans="1:8">
      <c r="A505" s="1">
        <f>'2017-07-23-153408_Cooper'!A505</f>
        <v>8.1572916666666675E-4</v>
      </c>
      <c r="B505">
        <f>'2017-07-23-153408_Cooper'!U505</f>
        <v>2783</v>
      </c>
      <c r="C505">
        <f>'2017-07-23-153408_Cooper'!J505</f>
        <v>0</v>
      </c>
      <c r="D505">
        <f t="shared" si="21"/>
        <v>2.7829999999999999</v>
      </c>
      <c r="E505">
        <f t="shared" si="22"/>
        <v>0</v>
      </c>
      <c r="F505">
        <f>'2017-07-23-153408_Cooper'!D505</f>
        <v>0</v>
      </c>
      <c r="G505">
        <f>'2017-07-23-153408_Cooper'!G505</f>
        <v>0</v>
      </c>
      <c r="H505">
        <f t="shared" si="23"/>
        <v>0</v>
      </c>
    </row>
    <row r="506" spans="1:8">
      <c r="A506" s="1">
        <f>'2017-07-23-153408_Cooper'!A506</f>
        <v>8.1741898148148147E-4</v>
      </c>
      <c r="B506">
        <f>'2017-07-23-153408_Cooper'!U506</f>
        <v>2759</v>
      </c>
      <c r="C506">
        <f>'2017-07-23-153408_Cooper'!J506</f>
        <v>0</v>
      </c>
      <c r="D506">
        <f t="shared" si="21"/>
        <v>2.7589999999999999</v>
      </c>
      <c r="E506">
        <f t="shared" si="22"/>
        <v>0</v>
      </c>
      <c r="F506">
        <f>'2017-07-23-153408_Cooper'!D506</f>
        <v>0</v>
      </c>
      <c r="G506">
        <f>'2017-07-23-153408_Cooper'!G506</f>
        <v>0</v>
      </c>
      <c r="H506">
        <f t="shared" si="23"/>
        <v>0</v>
      </c>
    </row>
    <row r="507" spans="1:8">
      <c r="A507" s="1">
        <f>'2017-07-23-153408_Cooper'!A507</f>
        <v>8.1902777777777779E-4</v>
      </c>
      <c r="B507">
        <f>'2017-07-23-153408_Cooper'!U507</f>
        <v>2759</v>
      </c>
      <c r="C507">
        <f>'2017-07-23-153408_Cooper'!J507</f>
        <v>0</v>
      </c>
      <c r="D507">
        <f t="shared" si="21"/>
        <v>2.7589999999999999</v>
      </c>
      <c r="E507">
        <f t="shared" si="22"/>
        <v>0</v>
      </c>
      <c r="F507">
        <f>'2017-07-23-153408_Cooper'!D507</f>
        <v>0</v>
      </c>
      <c r="G507">
        <f>'2017-07-23-153408_Cooper'!G507</f>
        <v>0</v>
      </c>
      <c r="H507">
        <f t="shared" si="23"/>
        <v>0</v>
      </c>
    </row>
    <row r="508" spans="1:8">
      <c r="A508" s="1">
        <f>'2017-07-23-153408_Cooper'!A508</f>
        <v>8.2072916666666666E-4</v>
      </c>
      <c r="B508">
        <f>'2017-07-23-153408_Cooper'!U508</f>
        <v>2743</v>
      </c>
      <c r="C508">
        <f>'2017-07-23-153408_Cooper'!J508</f>
        <v>0</v>
      </c>
      <c r="D508">
        <f t="shared" si="21"/>
        <v>2.7429999999999999</v>
      </c>
      <c r="E508">
        <f t="shared" si="22"/>
        <v>0</v>
      </c>
      <c r="F508">
        <f>'2017-07-23-153408_Cooper'!D508</f>
        <v>0</v>
      </c>
      <c r="G508">
        <f>'2017-07-23-153408_Cooper'!G508</f>
        <v>0</v>
      </c>
      <c r="H508">
        <f t="shared" si="23"/>
        <v>0</v>
      </c>
    </row>
    <row r="509" spans="1:8">
      <c r="A509" s="1">
        <f>'2017-07-23-153408_Cooper'!A509</f>
        <v>8.2232638888888893E-4</v>
      </c>
      <c r="B509">
        <f>'2017-07-23-153408_Cooper'!U509</f>
        <v>2743</v>
      </c>
      <c r="C509">
        <f>'2017-07-23-153408_Cooper'!J509</f>
        <v>0</v>
      </c>
      <c r="D509">
        <f t="shared" si="21"/>
        <v>2.7429999999999999</v>
      </c>
      <c r="E509">
        <f t="shared" si="22"/>
        <v>0</v>
      </c>
      <c r="F509">
        <f>'2017-07-23-153408_Cooper'!D509</f>
        <v>0</v>
      </c>
      <c r="G509">
        <f>'2017-07-23-153408_Cooper'!G509</f>
        <v>0</v>
      </c>
      <c r="H509">
        <f t="shared" si="23"/>
        <v>0</v>
      </c>
    </row>
    <row r="510" spans="1:8">
      <c r="A510" s="1">
        <f>'2017-07-23-153408_Cooper'!A510</f>
        <v>8.2403935185185184E-4</v>
      </c>
      <c r="B510">
        <f>'2017-07-23-153408_Cooper'!U510</f>
        <v>2719</v>
      </c>
      <c r="C510">
        <f>'2017-07-23-153408_Cooper'!J510</f>
        <v>0</v>
      </c>
      <c r="D510">
        <f t="shared" si="21"/>
        <v>2.7189999999999999</v>
      </c>
      <c r="E510">
        <f t="shared" si="22"/>
        <v>0</v>
      </c>
      <c r="F510">
        <f>'2017-07-23-153408_Cooper'!D510</f>
        <v>0</v>
      </c>
      <c r="G510">
        <f>'2017-07-23-153408_Cooper'!G510</f>
        <v>0</v>
      </c>
      <c r="H510">
        <f t="shared" si="23"/>
        <v>0</v>
      </c>
    </row>
    <row r="511" spans="1:8">
      <c r="A511" s="1">
        <f>'2017-07-23-153408_Cooper'!A511</f>
        <v>8.2538194444444445E-4</v>
      </c>
      <c r="B511">
        <f>'2017-07-23-153408_Cooper'!U511</f>
        <v>2719</v>
      </c>
      <c r="C511">
        <f>'2017-07-23-153408_Cooper'!J511</f>
        <v>0</v>
      </c>
      <c r="D511">
        <f t="shared" si="21"/>
        <v>2.7189999999999999</v>
      </c>
      <c r="E511">
        <f t="shared" si="22"/>
        <v>0</v>
      </c>
      <c r="F511">
        <f>'2017-07-23-153408_Cooper'!D511</f>
        <v>0</v>
      </c>
      <c r="G511">
        <f>'2017-07-23-153408_Cooper'!G511</f>
        <v>0</v>
      </c>
      <c r="H511">
        <f t="shared" si="23"/>
        <v>0</v>
      </c>
    </row>
    <row r="512" spans="1:8">
      <c r="A512" s="1">
        <f>'2017-07-23-153408_Cooper'!A512</f>
        <v>8.2733796296296299E-4</v>
      </c>
      <c r="B512">
        <f>'2017-07-23-153408_Cooper'!U512</f>
        <v>2701</v>
      </c>
      <c r="C512">
        <f>'2017-07-23-153408_Cooper'!J512</f>
        <v>0</v>
      </c>
      <c r="D512">
        <f t="shared" si="21"/>
        <v>2.7010000000000001</v>
      </c>
      <c r="E512">
        <f t="shared" si="22"/>
        <v>0</v>
      </c>
      <c r="F512">
        <f>'2017-07-23-153408_Cooper'!D512</f>
        <v>0</v>
      </c>
      <c r="G512">
        <f>'2017-07-23-153408_Cooper'!G512</f>
        <v>0</v>
      </c>
      <c r="H512">
        <f t="shared" si="23"/>
        <v>0</v>
      </c>
    </row>
    <row r="513" spans="1:8">
      <c r="A513" s="1">
        <f>'2017-07-23-153408_Cooper'!A513</f>
        <v>8.2868055555555559E-4</v>
      </c>
      <c r="B513">
        <f>'2017-07-23-153408_Cooper'!U513</f>
        <v>2701</v>
      </c>
      <c r="C513">
        <f>'2017-07-23-153408_Cooper'!J513</f>
        <v>0</v>
      </c>
      <c r="D513">
        <f t="shared" si="21"/>
        <v>2.7010000000000001</v>
      </c>
      <c r="E513">
        <f t="shared" si="22"/>
        <v>0</v>
      </c>
      <c r="F513">
        <f>'2017-07-23-153408_Cooper'!D513</f>
        <v>0</v>
      </c>
      <c r="G513">
        <f>'2017-07-23-153408_Cooper'!G513</f>
        <v>0</v>
      </c>
      <c r="H513">
        <f t="shared" si="23"/>
        <v>0</v>
      </c>
    </row>
    <row r="514" spans="1:8">
      <c r="A514" s="1">
        <f>'2017-07-23-153408_Cooper'!A514</f>
        <v>8.3062499999999987E-4</v>
      </c>
      <c r="B514">
        <f>'2017-07-23-153408_Cooper'!U514</f>
        <v>2692</v>
      </c>
      <c r="C514">
        <f>'2017-07-23-153408_Cooper'!J514</f>
        <v>0</v>
      </c>
      <c r="D514">
        <f t="shared" si="21"/>
        <v>2.6920000000000002</v>
      </c>
      <c r="E514">
        <f t="shared" si="22"/>
        <v>0</v>
      </c>
      <c r="F514">
        <f>'2017-07-23-153408_Cooper'!D514</f>
        <v>0</v>
      </c>
      <c r="G514">
        <f>'2017-07-23-153408_Cooper'!G514</f>
        <v>0</v>
      </c>
      <c r="H514">
        <f t="shared" si="23"/>
        <v>0</v>
      </c>
    </row>
    <row r="515" spans="1:8">
      <c r="A515" s="1">
        <f>'2017-07-23-153408_Cooper'!A515</f>
        <v>8.3179398148148153E-4</v>
      </c>
      <c r="B515">
        <f>'2017-07-23-153408_Cooper'!U515</f>
        <v>2692</v>
      </c>
      <c r="C515">
        <f>'2017-07-23-153408_Cooper'!J515</f>
        <v>0</v>
      </c>
      <c r="D515">
        <f t="shared" si="21"/>
        <v>2.6920000000000002</v>
      </c>
      <c r="E515">
        <f t="shared" si="22"/>
        <v>0</v>
      </c>
      <c r="F515">
        <f>'2017-07-23-153408_Cooper'!D515</f>
        <v>0</v>
      </c>
      <c r="G515">
        <f>'2017-07-23-153408_Cooper'!G515</f>
        <v>0</v>
      </c>
      <c r="H515">
        <f t="shared" si="23"/>
        <v>0</v>
      </c>
    </row>
    <row r="516" spans="1:8">
      <c r="A516" s="1">
        <f>'2017-07-23-153408_Cooper'!A516</f>
        <v>8.336805555555555E-4</v>
      </c>
      <c r="B516">
        <f>'2017-07-23-153408_Cooper'!U516</f>
        <v>2672</v>
      </c>
      <c r="C516">
        <f>'2017-07-23-153408_Cooper'!J516</f>
        <v>0</v>
      </c>
      <c r="D516">
        <f t="shared" si="21"/>
        <v>2.6720000000000002</v>
      </c>
      <c r="E516">
        <f t="shared" si="22"/>
        <v>0</v>
      </c>
      <c r="F516">
        <f>'2017-07-23-153408_Cooper'!D516</f>
        <v>0</v>
      </c>
      <c r="G516">
        <f>'2017-07-23-153408_Cooper'!G516</f>
        <v>0</v>
      </c>
      <c r="H516">
        <f t="shared" si="23"/>
        <v>0</v>
      </c>
    </row>
    <row r="517" spans="1:8">
      <c r="A517" s="1">
        <f>'2017-07-23-153408_Cooper'!A517</f>
        <v>8.3527777777777767E-4</v>
      </c>
      <c r="B517">
        <f>'2017-07-23-153408_Cooper'!U517</f>
        <v>2672</v>
      </c>
      <c r="C517">
        <f>'2017-07-23-153408_Cooper'!J517</f>
        <v>0</v>
      </c>
      <c r="D517">
        <f t="shared" ref="D517:D580" si="24">B517/1000</f>
        <v>2.6720000000000002</v>
      </c>
      <c r="E517">
        <f t="shared" ref="E517:E580" si="25">C517/1.608/10</f>
        <v>0</v>
      </c>
      <c r="F517">
        <f>'2017-07-23-153408_Cooper'!D517</f>
        <v>0</v>
      </c>
      <c r="G517">
        <f>'2017-07-23-153408_Cooper'!G517</f>
        <v>0</v>
      </c>
      <c r="H517">
        <f t="shared" ref="H517:H580" si="26">G517/10</f>
        <v>0</v>
      </c>
    </row>
    <row r="518" spans="1:8">
      <c r="A518" s="1">
        <f>'2017-07-23-153408_Cooper'!A518</f>
        <v>8.3697916666666654E-4</v>
      </c>
      <c r="B518">
        <f>'2017-07-23-153408_Cooper'!U518</f>
        <v>2653</v>
      </c>
      <c r="C518">
        <f>'2017-07-23-153408_Cooper'!J518</f>
        <v>0</v>
      </c>
      <c r="D518">
        <f t="shared" si="24"/>
        <v>2.653</v>
      </c>
      <c r="E518">
        <f t="shared" si="25"/>
        <v>0</v>
      </c>
      <c r="F518">
        <f>'2017-07-23-153408_Cooper'!D518</f>
        <v>0</v>
      </c>
      <c r="G518">
        <f>'2017-07-23-153408_Cooper'!G518</f>
        <v>0</v>
      </c>
      <c r="H518">
        <f t="shared" si="26"/>
        <v>0</v>
      </c>
    </row>
    <row r="519" spans="1:8">
      <c r="A519" s="1">
        <f>'2017-07-23-153408_Cooper'!A519</f>
        <v>8.3832175925925925E-4</v>
      </c>
      <c r="B519">
        <f>'2017-07-23-153408_Cooper'!U519</f>
        <v>2653</v>
      </c>
      <c r="C519">
        <f>'2017-07-23-153408_Cooper'!J519</f>
        <v>0</v>
      </c>
      <c r="D519">
        <f t="shared" si="24"/>
        <v>2.653</v>
      </c>
      <c r="E519">
        <f t="shared" si="25"/>
        <v>0</v>
      </c>
      <c r="F519">
        <f>'2017-07-23-153408_Cooper'!D519</f>
        <v>0</v>
      </c>
      <c r="G519">
        <f>'2017-07-23-153408_Cooper'!G519</f>
        <v>0</v>
      </c>
      <c r="H519">
        <f t="shared" si="26"/>
        <v>0</v>
      </c>
    </row>
    <row r="520" spans="1:8">
      <c r="A520" s="1">
        <f>'2017-07-23-153408_Cooper'!A520</f>
        <v>8.4009259259259269E-4</v>
      </c>
      <c r="B520">
        <f>'2017-07-23-153408_Cooper'!U520</f>
        <v>2631</v>
      </c>
      <c r="C520">
        <f>'2017-07-23-153408_Cooper'!J520</f>
        <v>0</v>
      </c>
      <c r="D520">
        <f t="shared" si="24"/>
        <v>2.6309999999999998</v>
      </c>
      <c r="E520">
        <f t="shared" si="25"/>
        <v>0</v>
      </c>
      <c r="F520">
        <f>'2017-07-23-153408_Cooper'!D520</f>
        <v>0</v>
      </c>
      <c r="G520">
        <f>'2017-07-23-153408_Cooper'!G520</f>
        <v>0</v>
      </c>
      <c r="H520">
        <f t="shared" si="26"/>
        <v>0</v>
      </c>
    </row>
    <row r="521" spans="1:8">
      <c r="A521" s="1">
        <f>'2017-07-23-153408_Cooper'!A521</f>
        <v>8.4160879629629635E-4</v>
      </c>
      <c r="B521">
        <f>'2017-07-23-153408_Cooper'!U521</f>
        <v>2631</v>
      </c>
      <c r="C521">
        <f>'2017-07-23-153408_Cooper'!J521</f>
        <v>0</v>
      </c>
      <c r="D521">
        <f t="shared" si="24"/>
        <v>2.6309999999999998</v>
      </c>
      <c r="E521">
        <f t="shared" si="25"/>
        <v>0</v>
      </c>
      <c r="F521">
        <f>'2017-07-23-153408_Cooper'!D521</f>
        <v>0</v>
      </c>
      <c r="G521">
        <f>'2017-07-23-153408_Cooper'!G521</f>
        <v>0</v>
      </c>
      <c r="H521">
        <f t="shared" si="26"/>
        <v>0</v>
      </c>
    </row>
    <row r="522" spans="1:8">
      <c r="A522" s="1">
        <f>'2017-07-23-153408_Cooper'!A522</f>
        <v>8.4356481481481478E-4</v>
      </c>
      <c r="B522">
        <f>'2017-07-23-153408_Cooper'!U522</f>
        <v>2615</v>
      </c>
      <c r="C522">
        <f>'2017-07-23-153408_Cooper'!J522</f>
        <v>0</v>
      </c>
      <c r="D522">
        <f t="shared" si="24"/>
        <v>2.6150000000000002</v>
      </c>
      <c r="E522">
        <f t="shared" si="25"/>
        <v>0</v>
      </c>
      <c r="F522">
        <f>'2017-07-23-153408_Cooper'!D522</f>
        <v>0</v>
      </c>
      <c r="G522">
        <f>'2017-07-23-153408_Cooper'!G522</f>
        <v>0</v>
      </c>
      <c r="H522">
        <f t="shared" si="26"/>
        <v>0</v>
      </c>
    </row>
    <row r="523" spans="1:8">
      <c r="A523" s="1">
        <f>'2017-07-23-153408_Cooper'!A523</f>
        <v>8.4472222222222208E-4</v>
      </c>
      <c r="B523">
        <f>'2017-07-23-153408_Cooper'!U523</f>
        <v>2615</v>
      </c>
      <c r="C523">
        <f>'2017-07-23-153408_Cooper'!J523</f>
        <v>0</v>
      </c>
      <c r="D523">
        <f t="shared" si="24"/>
        <v>2.6150000000000002</v>
      </c>
      <c r="E523">
        <f t="shared" si="25"/>
        <v>0</v>
      </c>
      <c r="F523">
        <f>'2017-07-23-153408_Cooper'!D523</f>
        <v>0</v>
      </c>
      <c r="G523">
        <f>'2017-07-23-153408_Cooper'!G523</f>
        <v>0</v>
      </c>
      <c r="H523">
        <f t="shared" si="26"/>
        <v>0</v>
      </c>
    </row>
    <row r="524" spans="1:8">
      <c r="A524" s="1">
        <f>'2017-07-23-153408_Cooper'!A524</f>
        <v>8.4673611111111115E-4</v>
      </c>
      <c r="B524">
        <f>'2017-07-23-153408_Cooper'!U524</f>
        <v>2595</v>
      </c>
      <c r="C524">
        <f>'2017-07-23-153408_Cooper'!J524</f>
        <v>0</v>
      </c>
      <c r="D524">
        <f t="shared" si="24"/>
        <v>2.5950000000000002</v>
      </c>
      <c r="E524">
        <f t="shared" si="25"/>
        <v>0</v>
      </c>
      <c r="F524">
        <f>'2017-07-23-153408_Cooper'!D524</f>
        <v>0</v>
      </c>
      <c r="G524">
        <f>'2017-07-23-153408_Cooper'!G524</f>
        <v>0</v>
      </c>
      <c r="H524">
        <f t="shared" si="26"/>
        <v>0</v>
      </c>
    </row>
    <row r="525" spans="1:8">
      <c r="A525" s="1">
        <f>'2017-07-23-153408_Cooper'!A525</f>
        <v>8.4826388888888885E-4</v>
      </c>
      <c r="B525">
        <f>'2017-07-23-153408_Cooper'!U525</f>
        <v>2595</v>
      </c>
      <c r="C525">
        <f>'2017-07-23-153408_Cooper'!J525</f>
        <v>0</v>
      </c>
      <c r="D525">
        <f t="shared" si="24"/>
        <v>2.5950000000000002</v>
      </c>
      <c r="E525">
        <f t="shared" si="25"/>
        <v>0</v>
      </c>
      <c r="F525">
        <f>'2017-07-23-153408_Cooper'!D525</f>
        <v>0</v>
      </c>
      <c r="G525">
        <f>'2017-07-23-153408_Cooper'!G525</f>
        <v>0</v>
      </c>
      <c r="H525">
        <f t="shared" si="26"/>
        <v>0</v>
      </c>
    </row>
    <row r="526" spans="1:8">
      <c r="A526" s="1">
        <f>'2017-07-23-153408_Cooper'!A526</f>
        <v>8.4996527777777772E-4</v>
      </c>
      <c r="B526">
        <f>'2017-07-23-153408_Cooper'!U526</f>
        <v>2575</v>
      </c>
      <c r="C526">
        <f>'2017-07-23-153408_Cooper'!J526</f>
        <v>0</v>
      </c>
      <c r="D526">
        <f t="shared" si="24"/>
        <v>2.5750000000000002</v>
      </c>
      <c r="E526">
        <f t="shared" si="25"/>
        <v>0</v>
      </c>
      <c r="F526">
        <f>'2017-07-23-153408_Cooper'!D526</f>
        <v>0</v>
      </c>
      <c r="G526">
        <f>'2017-07-23-153408_Cooper'!G526</f>
        <v>0</v>
      </c>
      <c r="H526">
        <f t="shared" si="26"/>
        <v>0</v>
      </c>
    </row>
    <row r="527" spans="1:8">
      <c r="A527" s="1">
        <f>'2017-07-23-153408_Cooper'!A527</f>
        <v>8.5137731481481479E-4</v>
      </c>
      <c r="B527">
        <f>'2017-07-23-153408_Cooper'!U527</f>
        <v>2575</v>
      </c>
      <c r="C527">
        <f>'2017-07-23-153408_Cooper'!J527</f>
        <v>0</v>
      </c>
      <c r="D527">
        <f t="shared" si="24"/>
        <v>2.5750000000000002</v>
      </c>
      <c r="E527">
        <f t="shared" si="25"/>
        <v>0</v>
      </c>
      <c r="F527">
        <f>'2017-07-23-153408_Cooper'!D527</f>
        <v>0</v>
      </c>
      <c r="G527">
        <f>'2017-07-23-153408_Cooper'!G527</f>
        <v>0</v>
      </c>
      <c r="H527">
        <f t="shared" si="26"/>
        <v>0</v>
      </c>
    </row>
    <row r="528" spans="1:8">
      <c r="A528" s="1">
        <f>'2017-07-23-153408_Cooper'!A528</f>
        <v>8.5307870370370366E-4</v>
      </c>
      <c r="B528">
        <f>'2017-07-23-153408_Cooper'!U528</f>
        <v>2556</v>
      </c>
      <c r="C528">
        <f>'2017-07-23-153408_Cooper'!J528</f>
        <v>0</v>
      </c>
      <c r="D528">
        <f t="shared" si="24"/>
        <v>2.556</v>
      </c>
      <c r="E528">
        <f t="shared" si="25"/>
        <v>0</v>
      </c>
      <c r="F528">
        <f>'2017-07-23-153408_Cooper'!D528</f>
        <v>0</v>
      </c>
      <c r="G528">
        <f>'2017-07-23-153408_Cooper'!G528</f>
        <v>0</v>
      </c>
      <c r="H528">
        <f t="shared" si="26"/>
        <v>0</v>
      </c>
    </row>
    <row r="529" spans="1:8">
      <c r="A529" s="1">
        <f>'2017-07-23-153408_Cooper'!A529</f>
        <v>8.5460648148148136E-4</v>
      </c>
      <c r="B529">
        <f>'2017-07-23-153408_Cooper'!U529</f>
        <v>2556</v>
      </c>
      <c r="C529">
        <f>'2017-07-23-153408_Cooper'!J529</f>
        <v>0</v>
      </c>
      <c r="D529">
        <f t="shared" si="24"/>
        <v>2.556</v>
      </c>
      <c r="E529">
        <f t="shared" si="25"/>
        <v>0</v>
      </c>
      <c r="F529">
        <f>'2017-07-23-153408_Cooper'!D529</f>
        <v>0</v>
      </c>
      <c r="G529">
        <f>'2017-07-23-153408_Cooper'!G529</f>
        <v>0</v>
      </c>
      <c r="H529">
        <f t="shared" si="26"/>
        <v>0</v>
      </c>
    </row>
    <row r="530" spans="1:8">
      <c r="A530" s="1">
        <f>'2017-07-23-153408_Cooper'!A530</f>
        <v>8.5657407407407416E-4</v>
      </c>
      <c r="B530">
        <f>'2017-07-23-153408_Cooper'!U530</f>
        <v>2544</v>
      </c>
      <c r="C530">
        <f>'2017-07-23-153408_Cooper'!J530</f>
        <v>0</v>
      </c>
      <c r="D530">
        <f t="shared" si="24"/>
        <v>2.544</v>
      </c>
      <c r="E530">
        <f t="shared" si="25"/>
        <v>0</v>
      </c>
      <c r="F530">
        <f>'2017-07-23-153408_Cooper'!D530</f>
        <v>0</v>
      </c>
      <c r="G530">
        <f>'2017-07-23-153408_Cooper'!G530</f>
        <v>0</v>
      </c>
      <c r="H530">
        <f t="shared" si="26"/>
        <v>0</v>
      </c>
    </row>
    <row r="531" spans="1:8">
      <c r="A531" s="1">
        <f>'2017-07-23-153408_Cooper'!A531</f>
        <v>8.5773148148148156E-4</v>
      </c>
      <c r="B531">
        <f>'2017-07-23-153408_Cooper'!U531</f>
        <v>2544</v>
      </c>
      <c r="C531">
        <f>'2017-07-23-153408_Cooper'!J531</f>
        <v>0</v>
      </c>
      <c r="D531">
        <f t="shared" si="24"/>
        <v>2.544</v>
      </c>
      <c r="E531">
        <f t="shared" si="25"/>
        <v>0</v>
      </c>
      <c r="F531">
        <f>'2017-07-23-153408_Cooper'!D531</f>
        <v>0</v>
      </c>
      <c r="G531">
        <f>'2017-07-23-153408_Cooper'!G531</f>
        <v>0</v>
      </c>
      <c r="H531">
        <f t="shared" si="26"/>
        <v>0</v>
      </c>
    </row>
    <row r="532" spans="1:8">
      <c r="A532" s="1">
        <f>'2017-07-23-153408_Cooper'!A532</f>
        <v>8.5972222222222222E-4</v>
      </c>
      <c r="B532">
        <f>'2017-07-23-153408_Cooper'!U532</f>
        <v>2526</v>
      </c>
      <c r="C532">
        <f>'2017-07-23-153408_Cooper'!J532</f>
        <v>0</v>
      </c>
      <c r="D532">
        <f t="shared" si="24"/>
        <v>2.5259999999999998</v>
      </c>
      <c r="E532">
        <f t="shared" si="25"/>
        <v>0</v>
      </c>
      <c r="F532">
        <f>'2017-07-23-153408_Cooper'!D532</f>
        <v>0</v>
      </c>
      <c r="G532">
        <f>'2017-07-23-153408_Cooper'!G532</f>
        <v>0</v>
      </c>
      <c r="H532">
        <f t="shared" si="26"/>
        <v>0</v>
      </c>
    </row>
    <row r="533" spans="1:8">
      <c r="A533" s="1">
        <f>'2017-07-23-153408_Cooper'!A533</f>
        <v>8.6106481481481483E-4</v>
      </c>
      <c r="B533">
        <f>'2017-07-23-153408_Cooper'!U533</f>
        <v>2526</v>
      </c>
      <c r="C533">
        <f>'2017-07-23-153408_Cooper'!J533</f>
        <v>0</v>
      </c>
      <c r="D533">
        <f t="shared" si="24"/>
        <v>2.5259999999999998</v>
      </c>
      <c r="E533">
        <f t="shared" si="25"/>
        <v>0</v>
      </c>
      <c r="F533">
        <f>'2017-07-23-153408_Cooper'!D533</f>
        <v>0</v>
      </c>
      <c r="G533">
        <f>'2017-07-23-153408_Cooper'!G533</f>
        <v>0</v>
      </c>
      <c r="H533">
        <f t="shared" si="26"/>
        <v>0</v>
      </c>
    </row>
    <row r="534" spans="1:8">
      <c r="A534" s="1">
        <f>'2017-07-23-153408_Cooper'!A534</f>
        <v>8.6303240740740752E-4</v>
      </c>
      <c r="B534">
        <f>'2017-07-23-153408_Cooper'!U534</f>
        <v>2508</v>
      </c>
      <c r="C534">
        <f>'2017-07-23-153408_Cooper'!J534</f>
        <v>0</v>
      </c>
      <c r="D534">
        <f t="shared" si="24"/>
        <v>2.508</v>
      </c>
      <c r="E534">
        <f t="shared" si="25"/>
        <v>0</v>
      </c>
      <c r="F534">
        <f>'2017-07-23-153408_Cooper'!D534</f>
        <v>0</v>
      </c>
      <c r="G534">
        <f>'2017-07-23-153408_Cooper'!G534</f>
        <v>0</v>
      </c>
      <c r="H534">
        <f t="shared" si="26"/>
        <v>0</v>
      </c>
    </row>
    <row r="535" spans="1:8">
      <c r="A535" s="1">
        <f>'2017-07-23-153408_Cooper'!A535</f>
        <v>8.6437500000000002E-4</v>
      </c>
      <c r="B535">
        <f>'2017-07-23-153408_Cooper'!U535</f>
        <v>2508</v>
      </c>
      <c r="C535">
        <f>'2017-07-23-153408_Cooper'!J535</f>
        <v>0</v>
      </c>
      <c r="D535">
        <f t="shared" si="24"/>
        <v>2.508</v>
      </c>
      <c r="E535">
        <f t="shared" si="25"/>
        <v>0</v>
      </c>
      <c r="F535">
        <f>'2017-07-23-153408_Cooper'!D535</f>
        <v>0</v>
      </c>
      <c r="G535">
        <f>'2017-07-23-153408_Cooper'!G535</f>
        <v>0</v>
      </c>
      <c r="H535">
        <f t="shared" si="26"/>
        <v>0</v>
      </c>
    </row>
    <row r="536" spans="1:8">
      <c r="A536" s="1">
        <f>'2017-07-23-153408_Cooper'!A536</f>
        <v>8.6608796296296304E-4</v>
      </c>
      <c r="B536">
        <f>'2017-07-23-153408_Cooper'!U536</f>
        <v>2486</v>
      </c>
      <c r="C536">
        <f>'2017-07-23-153408_Cooper'!J536</f>
        <v>0</v>
      </c>
      <c r="D536">
        <f t="shared" si="24"/>
        <v>2.4860000000000002</v>
      </c>
      <c r="E536">
        <f t="shared" si="25"/>
        <v>0</v>
      </c>
      <c r="F536">
        <f>'2017-07-23-153408_Cooper'!D536</f>
        <v>0</v>
      </c>
      <c r="G536">
        <f>'2017-07-23-153408_Cooper'!G536</f>
        <v>0</v>
      </c>
      <c r="H536">
        <f t="shared" si="26"/>
        <v>0</v>
      </c>
    </row>
    <row r="537" spans="1:8">
      <c r="A537" s="1">
        <f>'2017-07-23-153408_Cooper'!A537</f>
        <v>8.676851851851852E-4</v>
      </c>
      <c r="B537">
        <f>'2017-07-23-153408_Cooper'!U537</f>
        <v>2486</v>
      </c>
      <c r="C537">
        <f>'2017-07-23-153408_Cooper'!J537</f>
        <v>0</v>
      </c>
      <c r="D537">
        <f t="shared" si="24"/>
        <v>2.4860000000000002</v>
      </c>
      <c r="E537">
        <f t="shared" si="25"/>
        <v>0</v>
      </c>
      <c r="F537">
        <f>'2017-07-23-153408_Cooper'!D537</f>
        <v>0</v>
      </c>
      <c r="G537">
        <f>'2017-07-23-153408_Cooper'!G537</f>
        <v>0</v>
      </c>
      <c r="H537">
        <f t="shared" si="26"/>
        <v>0</v>
      </c>
    </row>
    <row r="538" spans="1:8">
      <c r="A538" s="1">
        <f>'2017-07-23-153408_Cooper'!A538</f>
        <v>8.6938657407407418E-4</v>
      </c>
      <c r="B538">
        <f>'2017-07-23-153408_Cooper'!U538</f>
        <v>2463</v>
      </c>
      <c r="C538">
        <f>'2017-07-23-153408_Cooper'!J538</f>
        <v>0</v>
      </c>
      <c r="D538">
        <f t="shared" si="24"/>
        <v>2.4630000000000001</v>
      </c>
      <c r="E538">
        <f t="shared" si="25"/>
        <v>0</v>
      </c>
      <c r="F538">
        <f>'2017-07-23-153408_Cooper'!D538</f>
        <v>0</v>
      </c>
      <c r="G538">
        <f>'2017-07-23-153408_Cooper'!G538</f>
        <v>0</v>
      </c>
      <c r="H538">
        <f t="shared" si="26"/>
        <v>0</v>
      </c>
    </row>
    <row r="539" spans="1:8">
      <c r="A539" s="1">
        <f>'2017-07-23-153408_Cooper'!A539</f>
        <v>8.7072916666666668E-4</v>
      </c>
      <c r="B539">
        <f>'2017-07-23-153408_Cooper'!U539</f>
        <v>2463</v>
      </c>
      <c r="C539">
        <f>'2017-07-23-153408_Cooper'!J539</f>
        <v>0</v>
      </c>
      <c r="D539">
        <f t="shared" si="24"/>
        <v>2.4630000000000001</v>
      </c>
      <c r="E539">
        <f t="shared" si="25"/>
        <v>0</v>
      </c>
      <c r="F539">
        <f>'2017-07-23-153408_Cooper'!D539</f>
        <v>0</v>
      </c>
      <c r="G539">
        <f>'2017-07-23-153408_Cooper'!G539</f>
        <v>0</v>
      </c>
      <c r="H539">
        <f t="shared" si="26"/>
        <v>0</v>
      </c>
    </row>
    <row r="540" spans="1:8">
      <c r="A540" s="1">
        <f>'2017-07-23-153408_Cooper'!A540</f>
        <v>8.7267361111111107E-4</v>
      </c>
      <c r="B540">
        <f>'2017-07-23-153408_Cooper'!U540</f>
        <v>2447</v>
      </c>
      <c r="C540">
        <f>'2017-07-23-153408_Cooper'!J540</f>
        <v>0</v>
      </c>
      <c r="D540">
        <f t="shared" si="24"/>
        <v>2.4470000000000001</v>
      </c>
      <c r="E540">
        <f t="shared" si="25"/>
        <v>0</v>
      </c>
      <c r="F540">
        <f>'2017-07-23-153408_Cooper'!D540</f>
        <v>0</v>
      </c>
      <c r="G540">
        <f>'2017-07-23-153408_Cooper'!G540</f>
        <v>0</v>
      </c>
      <c r="H540">
        <f t="shared" si="26"/>
        <v>0</v>
      </c>
    </row>
    <row r="541" spans="1:8">
      <c r="A541" s="1">
        <f>'2017-07-23-153408_Cooper'!A541</f>
        <v>8.7402777777777772E-4</v>
      </c>
      <c r="B541">
        <f>'2017-07-23-153408_Cooper'!U541</f>
        <v>2447</v>
      </c>
      <c r="C541">
        <f>'2017-07-23-153408_Cooper'!J541</f>
        <v>0</v>
      </c>
      <c r="D541">
        <f t="shared" si="24"/>
        <v>2.4470000000000001</v>
      </c>
      <c r="E541">
        <f t="shared" si="25"/>
        <v>0</v>
      </c>
      <c r="F541">
        <f>'2017-07-23-153408_Cooper'!D541</f>
        <v>0</v>
      </c>
      <c r="G541">
        <f>'2017-07-23-153408_Cooper'!G541</f>
        <v>0</v>
      </c>
      <c r="H541">
        <f t="shared" si="26"/>
        <v>0</v>
      </c>
    </row>
    <row r="542" spans="1:8">
      <c r="A542" s="1">
        <f>'2017-07-23-153408_Cooper'!A542</f>
        <v>8.7603009259259264E-4</v>
      </c>
      <c r="B542">
        <f>'2017-07-23-153408_Cooper'!U542</f>
        <v>2428</v>
      </c>
      <c r="C542">
        <f>'2017-07-23-153408_Cooper'!J542</f>
        <v>0</v>
      </c>
      <c r="D542">
        <f t="shared" si="24"/>
        <v>2.4279999999999999</v>
      </c>
      <c r="E542">
        <f t="shared" si="25"/>
        <v>0</v>
      </c>
      <c r="F542">
        <f>'2017-07-23-153408_Cooper'!D542</f>
        <v>0</v>
      </c>
      <c r="G542">
        <f>'2017-07-23-153408_Cooper'!G542</f>
        <v>0</v>
      </c>
      <c r="H542">
        <f t="shared" si="26"/>
        <v>0</v>
      </c>
    </row>
    <row r="543" spans="1:8">
      <c r="A543" s="1">
        <f>'2017-07-23-153408_Cooper'!A543</f>
        <v>8.7718749999999993E-4</v>
      </c>
      <c r="B543">
        <f>'2017-07-23-153408_Cooper'!U543</f>
        <v>2428</v>
      </c>
      <c r="C543">
        <f>'2017-07-23-153408_Cooper'!J543</f>
        <v>0</v>
      </c>
      <c r="D543">
        <f t="shared" si="24"/>
        <v>2.4279999999999999</v>
      </c>
      <c r="E543">
        <f t="shared" si="25"/>
        <v>0</v>
      </c>
      <c r="F543">
        <f>'2017-07-23-153408_Cooper'!D543</f>
        <v>0</v>
      </c>
      <c r="G543">
        <f>'2017-07-23-153408_Cooper'!G543</f>
        <v>0</v>
      </c>
      <c r="H543">
        <f t="shared" si="26"/>
        <v>0</v>
      </c>
    </row>
    <row r="544" spans="1:8">
      <c r="A544" s="1">
        <f>'2017-07-23-153408_Cooper'!A544</f>
        <v>8.7907407407407411E-4</v>
      </c>
      <c r="B544">
        <f>'2017-07-23-153408_Cooper'!U544</f>
        <v>2405</v>
      </c>
      <c r="C544">
        <f>'2017-07-23-153408_Cooper'!J544</f>
        <v>0</v>
      </c>
      <c r="D544">
        <f t="shared" si="24"/>
        <v>2.4049999999999998</v>
      </c>
      <c r="E544">
        <f t="shared" si="25"/>
        <v>0</v>
      </c>
      <c r="F544">
        <f>'2017-07-23-153408_Cooper'!D544</f>
        <v>0</v>
      </c>
      <c r="G544">
        <f>'2017-07-23-153408_Cooper'!G544</f>
        <v>0</v>
      </c>
      <c r="H544">
        <f t="shared" si="26"/>
        <v>0</v>
      </c>
    </row>
    <row r="545" spans="1:8">
      <c r="A545" s="1">
        <f>'2017-07-23-153408_Cooper'!A545</f>
        <v>8.8067129629629639E-4</v>
      </c>
      <c r="B545">
        <f>'2017-07-23-153408_Cooper'!U545</f>
        <v>2405</v>
      </c>
      <c r="C545">
        <f>'2017-07-23-153408_Cooper'!J545</f>
        <v>0</v>
      </c>
      <c r="D545">
        <f t="shared" si="24"/>
        <v>2.4049999999999998</v>
      </c>
      <c r="E545">
        <f t="shared" si="25"/>
        <v>0</v>
      </c>
      <c r="F545">
        <f>'2017-07-23-153408_Cooper'!D545</f>
        <v>0</v>
      </c>
      <c r="G545">
        <f>'2017-07-23-153408_Cooper'!G545</f>
        <v>0</v>
      </c>
      <c r="H545">
        <f t="shared" si="26"/>
        <v>0</v>
      </c>
    </row>
    <row r="546" spans="1:8">
      <c r="A546" s="1">
        <f>'2017-07-23-153408_Cooper'!A546</f>
        <v>8.8237268518518526E-4</v>
      </c>
      <c r="B546">
        <f>'2017-07-23-153408_Cooper'!U546</f>
        <v>2387</v>
      </c>
      <c r="C546">
        <f>'2017-07-23-153408_Cooper'!J546</f>
        <v>0</v>
      </c>
      <c r="D546">
        <f t="shared" si="24"/>
        <v>2.387</v>
      </c>
      <c r="E546">
        <f t="shared" si="25"/>
        <v>0</v>
      </c>
      <c r="F546">
        <f>'2017-07-23-153408_Cooper'!D546</f>
        <v>0</v>
      </c>
      <c r="G546">
        <f>'2017-07-23-153408_Cooper'!G546</f>
        <v>0</v>
      </c>
      <c r="H546">
        <f t="shared" si="26"/>
        <v>0</v>
      </c>
    </row>
    <row r="547" spans="1:8">
      <c r="A547" s="1">
        <f>'2017-07-23-153408_Cooper'!A547</f>
        <v>8.8371527777777786E-4</v>
      </c>
      <c r="B547">
        <f>'2017-07-23-153408_Cooper'!U547</f>
        <v>2387</v>
      </c>
      <c r="C547">
        <f>'2017-07-23-153408_Cooper'!J547</f>
        <v>0</v>
      </c>
      <c r="D547">
        <f t="shared" si="24"/>
        <v>2.387</v>
      </c>
      <c r="E547">
        <f t="shared" si="25"/>
        <v>0</v>
      </c>
      <c r="F547">
        <f>'2017-07-23-153408_Cooper'!D547</f>
        <v>0</v>
      </c>
      <c r="G547">
        <f>'2017-07-23-153408_Cooper'!G547</f>
        <v>0</v>
      </c>
      <c r="H547">
        <f t="shared" si="26"/>
        <v>0</v>
      </c>
    </row>
    <row r="548" spans="1:8">
      <c r="A548" s="1">
        <f>'2017-07-23-153408_Cooper'!A548</f>
        <v>8.8549768518518524E-4</v>
      </c>
      <c r="B548">
        <f>'2017-07-23-153408_Cooper'!U548</f>
        <v>2371</v>
      </c>
      <c r="C548">
        <f>'2017-07-23-153408_Cooper'!J548</f>
        <v>0</v>
      </c>
      <c r="D548">
        <f t="shared" si="24"/>
        <v>2.371</v>
      </c>
      <c r="E548">
        <f t="shared" si="25"/>
        <v>0</v>
      </c>
      <c r="F548">
        <f>'2017-07-23-153408_Cooper'!D548</f>
        <v>0</v>
      </c>
      <c r="G548">
        <f>'2017-07-23-153408_Cooper'!G548</f>
        <v>0</v>
      </c>
      <c r="H548">
        <f t="shared" si="26"/>
        <v>0</v>
      </c>
    </row>
    <row r="549" spans="1:8">
      <c r="A549" s="1">
        <f>'2017-07-23-153408_Cooper'!A549</f>
        <v>8.8701388888888901E-4</v>
      </c>
      <c r="B549">
        <f>'2017-07-23-153408_Cooper'!U549</f>
        <v>2371</v>
      </c>
      <c r="C549">
        <f>'2017-07-23-153408_Cooper'!J549</f>
        <v>0</v>
      </c>
      <c r="D549">
        <f t="shared" si="24"/>
        <v>2.371</v>
      </c>
      <c r="E549">
        <f t="shared" si="25"/>
        <v>0</v>
      </c>
      <c r="F549">
        <f>'2017-07-23-153408_Cooper'!D549</f>
        <v>0</v>
      </c>
      <c r="G549">
        <f>'2017-07-23-153408_Cooper'!G549</f>
        <v>0</v>
      </c>
      <c r="H549">
        <f t="shared" si="26"/>
        <v>0</v>
      </c>
    </row>
    <row r="550" spans="1:8">
      <c r="A550" s="1">
        <f>'2017-07-23-153408_Cooper'!A550</f>
        <v>8.8896990740740733E-4</v>
      </c>
      <c r="B550">
        <f>'2017-07-23-153408_Cooper'!U550</f>
        <v>2348</v>
      </c>
      <c r="C550">
        <f>'2017-07-23-153408_Cooper'!J550</f>
        <v>0</v>
      </c>
      <c r="D550">
        <f t="shared" si="24"/>
        <v>2.3479999999999999</v>
      </c>
      <c r="E550">
        <f t="shared" si="25"/>
        <v>0</v>
      </c>
      <c r="F550">
        <f>'2017-07-23-153408_Cooper'!D550</f>
        <v>0</v>
      </c>
      <c r="G550">
        <f>'2017-07-23-153408_Cooper'!G550</f>
        <v>0</v>
      </c>
      <c r="H550">
        <f t="shared" si="26"/>
        <v>0</v>
      </c>
    </row>
    <row r="551" spans="1:8">
      <c r="A551" s="1">
        <f>'2017-07-23-153408_Cooper'!A551</f>
        <v>8.9013888888888899E-4</v>
      </c>
      <c r="B551">
        <f>'2017-07-23-153408_Cooper'!U551</f>
        <v>2348</v>
      </c>
      <c r="C551">
        <f>'2017-07-23-153408_Cooper'!J551</f>
        <v>0</v>
      </c>
      <c r="D551">
        <f t="shared" si="24"/>
        <v>2.3479999999999999</v>
      </c>
      <c r="E551">
        <f t="shared" si="25"/>
        <v>0</v>
      </c>
      <c r="F551">
        <f>'2017-07-23-153408_Cooper'!D551</f>
        <v>0</v>
      </c>
      <c r="G551">
        <f>'2017-07-23-153408_Cooper'!G551</f>
        <v>0</v>
      </c>
      <c r="H551">
        <f t="shared" si="26"/>
        <v>0</v>
      </c>
    </row>
    <row r="552" spans="1:8">
      <c r="A552" s="1">
        <f>'2017-07-23-153408_Cooper'!A552</f>
        <v>8.9209490740740742E-4</v>
      </c>
      <c r="B552">
        <f>'2017-07-23-153408_Cooper'!U552</f>
        <v>2324</v>
      </c>
      <c r="C552">
        <f>'2017-07-23-153408_Cooper'!J552</f>
        <v>0</v>
      </c>
      <c r="D552">
        <f t="shared" si="24"/>
        <v>2.3239999999999998</v>
      </c>
      <c r="E552">
        <f t="shared" si="25"/>
        <v>0</v>
      </c>
      <c r="F552">
        <f>'2017-07-23-153408_Cooper'!D552</f>
        <v>0</v>
      </c>
      <c r="G552">
        <f>'2017-07-23-153408_Cooper'!G552</f>
        <v>0</v>
      </c>
      <c r="H552">
        <f t="shared" si="26"/>
        <v>0</v>
      </c>
    </row>
    <row r="553" spans="1:8">
      <c r="A553" s="1">
        <f>'2017-07-23-153408_Cooper'!A553</f>
        <v>8.9362268518518523E-4</v>
      </c>
      <c r="B553">
        <f>'2017-07-23-153408_Cooper'!U553</f>
        <v>2324</v>
      </c>
      <c r="C553">
        <f>'2017-07-23-153408_Cooper'!J553</f>
        <v>0</v>
      </c>
      <c r="D553">
        <f t="shared" si="24"/>
        <v>2.3239999999999998</v>
      </c>
      <c r="E553">
        <f t="shared" si="25"/>
        <v>0</v>
      </c>
      <c r="F553">
        <f>'2017-07-23-153408_Cooper'!D553</f>
        <v>0</v>
      </c>
      <c r="G553">
        <f>'2017-07-23-153408_Cooper'!G553</f>
        <v>0</v>
      </c>
      <c r="H553">
        <f t="shared" si="26"/>
        <v>0</v>
      </c>
    </row>
    <row r="554" spans="1:8">
      <c r="A554" s="1">
        <f>'2017-07-23-153408_Cooper'!A554</f>
        <v>8.9531249999999995E-4</v>
      </c>
      <c r="B554">
        <f>'2017-07-23-153408_Cooper'!U554</f>
        <v>2304</v>
      </c>
      <c r="C554">
        <f>'2017-07-23-153408_Cooper'!J554</f>
        <v>0</v>
      </c>
      <c r="D554">
        <f t="shared" si="24"/>
        <v>2.3039999999999998</v>
      </c>
      <c r="E554">
        <f t="shared" si="25"/>
        <v>0</v>
      </c>
      <c r="F554">
        <f>'2017-07-23-153408_Cooper'!D554</f>
        <v>0</v>
      </c>
      <c r="G554">
        <f>'2017-07-23-153408_Cooper'!G554</f>
        <v>0</v>
      </c>
      <c r="H554">
        <f t="shared" si="26"/>
        <v>0</v>
      </c>
    </row>
    <row r="555" spans="1:8">
      <c r="A555" s="1">
        <f>'2017-07-23-153408_Cooper'!A555</f>
        <v>8.9673611111111117E-4</v>
      </c>
      <c r="B555">
        <f>'2017-07-23-153408_Cooper'!U555</f>
        <v>2304</v>
      </c>
      <c r="C555">
        <f>'2017-07-23-153408_Cooper'!J555</f>
        <v>0</v>
      </c>
      <c r="D555">
        <f t="shared" si="24"/>
        <v>2.3039999999999998</v>
      </c>
      <c r="E555">
        <f t="shared" si="25"/>
        <v>0</v>
      </c>
      <c r="F555">
        <f>'2017-07-23-153408_Cooper'!D555</f>
        <v>0</v>
      </c>
      <c r="G555">
        <f>'2017-07-23-153408_Cooper'!G555</f>
        <v>0</v>
      </c>
      <c r="H555">
        <f t="shared" si="26"/>
        <v>0</v>
      </c>
    </row>
    <row r="556" spans="1:8">
      <c r="A556" s="1">
        <f>'2017-07-23-153408_Cooper'!A556</f>
        <v>8.9842592592592589E-4</v>
      </c>
      <c r="B556">
        <f>'2017-07-23-153408_Cooper'!U556</f>
        <v>2285</v>
      </c>
      <c r="C556">
        <f>'2017-07-23-153408_Cooper'!J556</f>
        <v>0</v>
      </c>
      <c r="D556">
        <f t="shared" si="24"/>
        <v>2.2850000000000001</v>
      </c>
      <c r="E556">
        <f t="shared" si="25"/>
        <v>0</v>
      </c>
      <c r="F556">
        <f>'2017-07-23-153408_Cooper'!D556</f>
        <v>0</v>
      </c>
      <c r="G556">
        <f>'2017-07-23-153408_Cooper'!G556</f>
        <v>0</v>
      </c>
      <c r="H556">
        <f t="shared" si="26"/>
        <v>0</v>
      </c>
    </row>
    <row r="557" spans="1:8">
      <c r="A557" s="1">
        <f>'2017-07-23-153408_Cooper'!A557</f>
        <v>8.999537037037037E-4</v>
      </c>
      <c r="B557">
        <f>'2017-07-23-153408_Cooper'!U557</f>
        <v>2285</v>
      </c>
      <c r="C557">
        <f>'2017-07-23-153408_Cooper'!J557</f>
        <v>0</v>
      </c>
      <c r="D557">
        <f t="shared" si="24"/>
        <v>2.2850000000000001</v>
      </c>
      <c r="E557">
        <f t="shared" si="25"/>
        <v>0</v>
      </c>
      <c r="F557">
        <f>'2017-07-23-153408_Cooper'!D557</f>
        <v>0</v>
      </c>
      <c r="G557">
        <f>'2017-07-23-153408_Cooper'!G557</f>
        <v>0</v>
      </c>
      <c r="H557">
        <f t="shared" si="26"/>
        <v>0</v>
      </c>
    </row>
    <row r="558" spans="1:8">
      <c r="A558" s="1">
        <f>'2017-07-23-153408_Cooper'!A558</f>
        <v>9.0190972222222224E-4</v>
      </c>
      <c r="B558">
        <f>'2017-07-23-153408_Cooper'!U558</f>
        <v>2257</v>
      </c>
      <c r="C558">
        <f>'2017-07-23-153408_Cooper'!J558</f>
        <v>0</v>
      </c>
      <c r="D558">
        <f t="shared" si="24"/>
        <v>2.2570000000000001</v>
      </c>
      <c r="E558">
        <f t="shared" si="25"/>
        <v>0</v>
      </c>
      <c r="F558">
        <f>'2017-07-23-153408_Cooper'!D558</f>
        <v>0</v>
      </c>
      <c r="G558">
        <f>'2017-07-23-153408_Cooper'!G558</f>
        <v>0</v>
      </c>
      <c r="H558">
        <f t="shared" si="26"/>
        <v>0</v>
      </c>
    </row>
    <row r="559" spans="1:8">
      <c r="A559" s="1">
        <f>'2017-07-23-153408_Cooper'!A559</f>
        <v>9.0306712962962953E-4</v>
      </c>
      <c r="B559">
        <f>'2017-07-23-153408_Cooper'!U559</f>
        <v>2257</v>
      </c>
      <c r="C559">
        <f>'2017-07-23-153408_Cooper'!J559</f>
        <v>0</v>
      </c>
      <c r="D559">
        <f t="shared" si="24"/>
        <v>2.2570000000000001</v>
      </c>
      <c r="E559">
        <f t="shared" si="25"/>
        <v>0</v>
      </c>
      <c r="F559">
        <f>'2017-07-23-153408_Cooper'!D559</f>
        <v>0</v>
      </c>
      <c r="G559">
        <f>'2017-07-23-153408_Cooper'!G559</f>
        <v>0</v>
      </c>
      <c r="H559">
        <f t="shared" si="26"/>
        <v>0</v>
      </c>
    </row>
    <row r="560" spans="1:8">
      <c r="A560" s="1">
        <f>'2017-07-23-153408_Cooper'!A560</f>
        <v>9.0503472222222233E-4</v>
      </c>
      <c r="B560">
        <f>'2017-07-23-153408_Cooper'!U560</f>
        <v>2213</v>
      </c>
      <c r="C560">
        <f>'2017-07-23-153408_Cooper'!J560</f>
        <v>0</v>
      </c>
      <c r="D560">
        <f t="shared" si="24"/>
        <v>2.2130000000000001</v>
      </c>
      <c r="E560">
        <f t="shared" si="25"/>
        <v>0</v>
      </c>
      <c r="F560">
        <f>'2017-07-23-153408_Cooper'!D560</f>
        <v>0</v>
      </c>
      <c r="G560">
        <f>'2017-07-23-153408_Cooper'!G560</f>
        <v>0</v>
      </c>
      <c r="H560">
        <f t="shared" si="26"/>
        <v>0</v>
      </c>
    </row>
    <row r="561" spans="1:8">
      <c r="A561" s="1">
        <f>'2017-07-23-153408_Cooper'!A561</f>
        <v>9.0655092592592577E-4</v>
      </c>
      <c r="B561">
        <f>'2017-07-23-153408_Cooper'!U561</f>
        <v>2213</v>
      </c>
      <c r="C561">
        <f>'2017-07-23-153408_Cooper'!J561</f>
        <v>0</v>
      </c>
      <c r="D561">
        <f t="shared" si="24"/>
        <v>2.2130000000000001</v>
      </c>
      <c r="E561">
        <f t="shared" si="25"/>
        <v>0</v>
      </c>
      <c r="F561">
        <f>'2017-07-23-153408_Cooper'!D561</f>
        <v>0</v>
      </c>
      <c r="G561">
        <f>'2017-07-23-153408_Cooper'!G561</f>
        <v>0</v>
      </c>
      <c r="H561">
        <f t="shared" si="26"/>
        <v>0</v>
      </c>
    </row>
    <row r="562" spans="1:8">
      <c r="A562" s="1">
        <f>'2017-07-23-153408_Cooper'!A562</f>
        <v>9.0833333333333337E-4</v>
      </c>
      <c r="B562">
        <f>'2017-07-23-153408_Cooper'!U562</f>
        <v>2182</v>
      </c>
      <c r="C562">
        <f>'2017-07-23-153408_Cooper'!J562</f>
        <v>0</v>
      </c>
      <c r="D562">
        <f t="shared" si="24"/>
        <v>2.1819999999999999</v>
      </c>
      <c r="E562">
        <f t="shared" si="25"/>
        <v>0</v>
      </c>
      <c r="F562">
        <f>'2017-07-23-153408_Cooper'!D562</f>
        <v>0</v>
      </c>
      <c r="G562">
        <f>'2017-07-23-153408_Cooper'!G562</f>
        <v>0</v>
      </c>
      <c r="H562">
        <f t="shared" si="26"/>
        <v>0</v>
      </c>
    </row>
    <row r="563" spans="1:8">
      <c r="A563" s="1">
        <f>'2017-07-23-153408_Cooper'!A563</f>
        <v>9.0966435185185171E-4</v>
      </c>
      <c r="B563">
        <f>'2017-07-23-153408_Cooper'!U563</f>
        <v>2182</v>
      </c>
      <c r="C563">
        <f>'2017-07-23-153408_Cooper'!J563</f>
        <v>0</v>
      </c>
      <c r="D563">
        <f t="shared" si="24"/>
        <v>2.1819999999999999</v>
      </c>
      <c r="E563">
        <f t="shared" si="25"/>
        <v>0</v>
      </c>
      <c r="F563">
        <f>'2017-07-23-153408_Cooper'!D563</f>
        <v>0</v>
      </c>
      <c r="G563">
        <f>'2017-07-23-153408_Cooper'!G563</f>
        <v>0</v>
      </c>
      <c r="H563">
        <f t="shared" si="26"/>
        <v>0</v>
      </c>
    </row>
    <row r="564" spans="1:8">
      <c r="A564" s="1">
        <f>'2017-07-23-153408_Cooper'!A564</f>
        <v>9.1153935185185185E-4</v>
      </c>
      <c r="B564">
        <f>'2017-07-23-153408_Cooper'!U564</f>
        <v>2142</v>
      </c>
      <c r="C564">
        <f>'2017-07-23-153408_Cooper'!J564</f>
        <v>0</v>
      </c>
      <c r="D564">
        <f t="shared" si="24"/>
        <v>2.1419999999999999</v>
      </c>
      <c r="E564">
        <f t="shared" si="25"/>
        <v>0</v>
      </c>
      <c r="F564">
        <f>'2017-07-23-153408_Cooper'!D564</f>
        <v>0</v>
      </c>
      <c r="G564">
        <f>'2017-07-23-153408_Cooper'!G564</f>
        <v>0</v>
      </c>
      <c r="H564">
        <f t="shared" si="26"/>
        <v>0</v>
      </c>
    </row>
    <row r="565" spans="1:8">
      <c r="A565" s="1">
        <f>'2017-07-23-153408_Cooper'!A565</f>
        <v>9.1295138888888893E-4</v>
      </c>
      <c r="B565">
        <f>'2017-07-23-153408_Cooper'!U565</f>
        <v>2142</v>
      </c>
      <c r="C565">
        <f>'2017-07-23-153408_Cooper'!J565</f>
        <v>0</v>
      </c>
      <c r="D565">
        <f t="shared" si="24"/>
        <v>2.1419999999999999</v>
      </c>
      <c r="E565">
        <f t="shared" si="25"/>
        <v>0</v>
      </c>
      <c r="F565">
        <f>'2017-07-23-153408_Cooper'!D565</f>
        <v>0</v>
      </c>
      <c r="G565">
        <f>'2017-07-23-153408_Cooper'!G565</f>
        <v>0</v>
      </c>
      <c r="H565">
        <f t="shared" si="26"/>
        <v>0</v>
      </c>
    </row>
    <row r="566" spans="1:8">
      <c r="A566" s="1">
        <f>'2017-07-23-153408_Cooper'!A566</f>
        <v>9.1483796296296289E-4</v>
      </c>
      <c r="B566">
        <f>'2017-07-23-153408_Cooper'!U566</f>
        <v>2105</v>
      </c>
      <c r="C566">
        <f>'2017-07-23-153408_Cooper'!J566</f>
        <v>0</v>
      </c>
      <c r="D566">
        <f t="shared" si="24"/>
        <v>2.105</v>
      </c>
      <c r="E566">
        <f t="shared" si="25"/>
        <v>0</v>
      </c>
      <c r="F566">
        <f>'2017-07-23-153408_Cooper'!D566</f>
        <v>0</v>
      </c>
      <c r="G566">
        <f>'2017-07-23-153408_Cooper'!G566</f>
        <v>0</v>
      </c>
      <c r="H566">
        <f t="shared" si="26"/>
        <v>0</v>
      </c>
    </row>
    <row r="567" spans="1:8">
      <c r="A567" s="1">
        <f>'2017-07-23-153408_Cooper'!A567</f>
        <v>9.1618055555555561E-4</v>
      </c>
      <c r="B567">
        <f>'2017-07-23-153408_Cooper'!U567</f>
        <v>2105</v>
      </c>
      <c r="C567">
        <f>'2017-07-23-153408_Cooper'!J567</f>
        <v>0</v>
      </c>
      <c r="D567">
        <f t="shared" si="24"/>
        <v>2.105</v>
      </c>
      <c r="E567">
        <f t="shared" si="25"/>
        <v>0</v>
      </c>
      <c r="F567">
        <f>'2017-07-23-153408_Cooper'!D567</f>
        <v>0</v>
      </c>
      <c r="G567">
        <f>'2017-07-23-153408_Cooper'!G567</f>
        <v>0</v>
      </c>
      <c r="H567">
        <f t="shared" si="26"/>
        <v>0</v>
      </c>
    </row>
    <row r="568" spans="1:8">
      <c r="A568" s="1">
        <f>'2017-07-23-153408_Cooper'!A568</f>
        <v>9.1796296296296298E-4</v>
      </c>
      <c r="B568">
        <f>'2017-07-23-153408_Cooper'!U568</f>
        <v>2072</v>
      </c>
      <c r="C568">
        <f>'2017-07-23-153408_Cooper'!J568</f>
        <v>0</v>
      </c>
      <c r="D568">
        <f t="shared" si="24"/>
        <v>2.0720000000000001</v>
      </c>
      <c r="E568">
        <f t="shared" si="25"/>
        <v>0</v>
      </c>
      <c r="F568">
        <f>'2017-07-23-153408_Cooper'!D568</f>
        <v>0</v>
      </c>
      <c r="G568">
        <f>'2017-07-23-153408_Cooper'!G568</f>
        <v>0</v>
      </c>
      <c r="H568">
        <f t="shared" si="26"/>
        <v>0</v>
      </c>
    </row>
    <row r="569" spans="1:8">
      <c r="A569" s="1">
        <f>'2017-07-23-153408_Cooper'!A569</f>
        <v>9.1949074074074079E-4</v>
      </c>
      <c r="B569">
        <f>'2017-07-23-153408_Cooper'!U569</f>
        <v>2072</v>
      </c>
      <c r="C569">
        <f>'2017-07-23-153408_Cooper'!J569</f>
        <v>0</v>
      </c>
      <c r="D569">
        <f t="shared" si="24"/>
        <v>2.0720000000000001</v>
      </c>
      <c r="E569">
        <f t="shared" si="25"/>
        <v>0</v>
      </c>
      <c r="F569">
        <f>'2017-07-23-153408_Cooper'!D569</f>
        <v>0</v>
      </c>
      <c r="G569">
        <f>'2017-07-23-153408_Cooper'!G569</f>
        <v>0</v>
      </c>
      <c r="H569">
        <f t="shared" si="26"/>
        <v>0</v>
      </c>
    </row>
    <row r="570" spans="1:8">
      <c r="A570" s="1">
        <f>'2017-07-23-153408_Cooper'!A570</f>
        <v>9.2126157407407424E-4</v>
      </c>
      <c r="B570">
        <f>'2017-07-23-153408_Cooper'!U570</f>
        <v>2039</v>
      </c>
      <c r="C570">
        <f>'2017-07-23-153408_Cooper'!J570</f>
        <v>0</v>
      </c>
      <c r="D570">
        <f t="shared" si="24"/>
        <v>2.0390000000000001</v>
      </c>
      <c r="E570">
        <f t="shared" si="25"/>
        <v>0</v>
      </c>
      <c r="F570">
        <f>'2017-07-23-153408_Cooper'!D570</f>
        <v>0</v>
      </c>
      <c r="G570">
        <f>'2017-07-23-153408_Cooper'!G570</f>
        <v>0</v>
      </c>
      <c r="H570">
        <f t="shared" si="26"/>
        <v>0</v>
      </c>
    </row>
    <row r="571" spans="1:8">
      <c r="A571" s="1">
        <f>'2017-07-23-153408_Cooper'!A571</f>
        <v>9.2277777777777768E-4</v>
      </c>
      <c r="B571">
        <f>'2017-07-23-153408_Cooper'!U571</f>
        <v>2039</v>
      </c>
      <c r="C571">
        <f>'2017-07-23-153408_Cooper'!J571</f>
        <v>0</v>
      </c>
      <c r="D571">
        <f t="shared" si="24"/>
        <v>2.0390000000000001</v>
      </c>
      <c r="E571">
        <f t="shared" si="25"/>
        <v>0</v>
      </c>
      <c r="F571">
        <f>'2017-07-23-153408_Cooper'!D571</f>
        <v>0</v>
      </c>
      <c r="G571">
        <f>'2017-07-23-153408_Cooper'!G571</f>
        <v>0</v>
      </c>
      <c r="H571">
        <f t="shared" si="26"/>
        <v>0</v>
      </c>
    </row>
    <row r="572" spans="1:8">
      <c r="A572" s="1">
        <f>'2017-07-23-153408_Cooper'!A572</f>
        <v>9.2454861111111112E-4</v>
      </c>
      <c r="B572">
        <f>'2017-07-23-153408_Cooper'!U572</f>
        <v>2012</v>
      </c>
      <c r="C572">
        <f>'2017-07-23-153408_Cooper'!J572</f>
        <v>0</v>
      </c>
      <c r="D572">
        <f t="shared" si="24"/>
        <v>2.012</v>
      </c>
      <c r="E572">
        <f t="shared" si="25"/>
        <v>0</v>
      </c>
      <c r="F572">
        <f>'2017-07-23-153408_Cooper'!D572</f>
        <v>0</v>
      </c>
      <c r="G572">
        <f>'2017-07-23-153408_Cooper'!G572</f>
        <v>0</v>
      </c>
      <c r="H572">
        <f t="shared" si="26"/>
        <v>0</v>
      </c>
    </row>
    <row r="573" spans="1:8">
      <c r="A573" s="1">
        <f>'2017-07-23-153408_Cooper'!A573</f>
        <v>9.2589120370370384E-4</v>
      </c>
      <c r="B573">
        <f>'2017-07-23-153408_Cooper'!U573</f>
        <v>2012</v>
      </c>
      <c r="C573">
        <f>'2017-07-23-153408_Cooper'!J573</f>
        <v>0</v>
      </c>
      <c r="D573">
        <f t="shared" si="24"/>
        <v>2.012</v>
      </c>
      <c r="E573">
        <f t="shared" si="25"/>
        <v>0</v>
      </c>
      <c r="F573">
        <f>'2017-07-23-153408_Cooper'!D573</f>
        <v>0</v>
      </c>
      <c r="G573">
        <f>'2017-07-23-153408_Cooper'!G573</f>
        <v>0</v>
      </c>
      <c r="H573">
        <f t="shared" si="26"/>
        <v>0</v>
      </c>
    </row>
    <row r="574" spans="1:8">
      <c r="A574" s="1">
        <f>'2017-07-23-153408_Cooper'!A574</f>
        <v>9.277777777777778E-4</v>
      </c>
      <c r="B574">
        <f>'2017-07-23-153408_Cooper'!U574</f>
        <v>1978</v>
      </c>
      <c r="C574">
        <f>'2017-07-23-153408_Cooper'!J574</f>
        <v>0</v>
      </c>
      <c r="D574">
        <f t="shared" si="24"/>
        <v>1.978</v>
      </c>
      <c r="E574">
        <f t="shared" si="25"/>
        <v>0</v>
      </c>
      <c r="F574">
        <f>'2017-07-23-153408_Cooper'!D574</f>
        <v>0</v>
      </c>
      <c r="G574">
        <f>'2017-07-23-153408_Cooper'!G574</f>
        <v>0</v>
      </c>
      <c r="H574">
        <f t="shared" si="26"/>
        <v>0</v>
      </c>
    </row>
    <row r="575" spans="1:8">
      <c r="A575" s="1">
        <f>'2017-07-23-153408_Cooper'!A575</f>
        <v>9.2936342592592593E-4</v>
      </c>
      <c r="B575">
        <f>'2017-07-23-153408_Cooper'!U575</f>
        <v>1978</v>
      </c>
      <c r="C575">
        <f>'2017-07-23-153408_Cooper'!J575</f>
        <v>0</v>
      </c>
      <c r="D575">
        <f t="shared" si="24"/>
        <v>1.978</v>
      </c>
      <c r="E575">
        <f t="shared" si="25"/>
        <v>0</v>
      </c>
      <c r="F575">
        <f>'2017-07-23-153408_Cooper'!D575</f>
        <v>0</v>
      </c>
      <c r="G575">
        <f>'2017-07-23-153408_Cooper'!G575</f>
        <v>0</v>
      </c>
      <c r="H575">
        <f t="shared" si="26"/>
        <v>0</v>
      </c>
    </row>
    <row r="576" spans="1:8">
      <c r="A576" s="1">
        <f>'2017-07-23-153408_Cooper'!A576</f>
        <v>9.3089120370370363E-4</v>
      </c>
      <c r="B576">
        <f>'2017-07-23-153408_Cooper'!U576</f>
        <v>1954</v>
      </c>
      <c r="C576">
        <f>'2017-07-23-153408_Cooper'!J576</f>
        <v>0</v>
      </c>
      <c r="D576">
        <f t="shared" si="24"/>
        <v>1.954</v>
      </c>
      <c r="E576">
        <f t="shared" si="25"/>
        <v>0</v>
      </c>
      <c r="F576">
        <f>'2017-07-23-153408_Cooper'!D576</f>
        <v>0</v>
      </c>
      <c r="G576">
        <f>'2017-07-23-153408_Cooper'!G576</f>
        <v>0</v>
      </c>
      <c r="H576">
        <f t="shared" si="26"/>
        <v>0</v>
      </c>
    </row>
    <row r="577" spans="1:8">
      <c r="A577" s="1">
        <f>'2017-07-23-153408_Cooper'!A577</f>
        <v>9.3241898148148155E-4</v>
      </c>
      <c r="B577">
        <f>'2017-07-23-153408_Cooper'!U577</f>
        <v>1954</v>
      </c>
      <c r="C577">
        <f>'2017-07-23-153408_Cooper'!J577</f>
        <v>0</v>
      </c>
      <c r="D577">
        <f t="shared" si="24"/>
        <v>1.954</v>
      </c>
      <c r="E577">
        <f t="shared" si="25"/>
        <v>0</v>
      </c>
      <c r="F577">
        <f>'2017-07-23-153408_Cooper'!D577</f>
        <v>0</v>
      </c>
      <c r="G577">
        <f>'2017-07-23-153408_Cooper'!G577</f>
        <v>0</v>
      </c>
      <c r="H577">
        <f t="shared" si="26"/>
        <v>0</v>
      </c>
    </row>
    <row r="578" spans="1:8">
      <c r="A578" s="1">
        <f>'2017-07-23-153408_Cooper'!A578</f>
        <v>9.3420138888888893E-4</v>
      </c>
      <c r="B578">
        <f>'2017-07-23-153408_Cooper'!U578</f>
        <v>1936</v>
      </c>
      <c r="C578">
        <f>'2017-07-23-153408_Cooper'!J578</f>
        <v>0</v>
      </c>
      <c r="D578">
        <f t="shared" si="24"/>
        <v>1.9359999999999999</v>
      </c>
      <c r="E578">
        <f t="shared" si="25"/>
        <v>0</v>
      </c>
      <c r="F578">
        <f>'2017-07-23-153408_Cooper'!D578</f>
        <v>0</v>
      </c>
      <c r="G578">
        <f>'2017-07-23-153408_Cooper'!G578</f>
        <v>0</v>
      </c>
      <c r="H578">
        <f t="shared" si="26"/>
        <v>0</v>
      </c>
    </row>
    <row r="579" spans="1:8">
      <c r="A579" s="1">
        <f>'2017-07-23-153408_Cooper'!A579</f>
        <v>9.3571759259259259E-4</v>
      </c>
      <c r="B579">
        <f>'2017-07-23-153408_Cooper'!U579</f>
        <v>1936</v>
      </c>
      <c r="C579">
        <f>'2017-07-23-153408_Cooper'!J579</f>
        <v>0</v>
      </c>
      <c r="D579">
        <f t="shared" si="24"/>
        <v>1.9359999999999999</v>
      </c>
      <c r="E579">
        <f t="shared" si="25"/>
        <v>0</v>
      </c>
      <c r="F579">
        <f>'2017-07-23-153408_Cooper'!D579</f>
        <v>0</v>
      </c>
      <c r="G579">
        <f>'2017-07-23-153408_Cooper'!G579</f>
        <v>0</v>
      </c>
      <c r="H579">
        <f t="shared" si="26"/>
        <v>0</v>
      </c>
    </row>
    <row r="580" spans="1:8">
      <c r="A580" s="1">
        <f>'2017-07-23-153408_Cooper'!A580</f>
        <v>9.3750000000000007E-4</v>
      </c>
      <c r="B580">
        <f>'2017-07-23-153408_Cooper'!U580</f>
        <v>1912</v>
      </c>
      <c r="C580">
        <f>'2017-07-23-153408_Cooper'!J580</f>
        <v>0</v>
      </c>
      <c r="D580">
        <f t="shared" si="24"/>
        <v>1.9119999999999999</v>
      </c>
      <c r="E580">
        <f t="shared" si="25"/>
        <v>0</v>
      </c>
      <c r="F580">
        <f>'2017-07-23-153408_Cooper'!D580</f>
        <v>0</v>
      </c>
      <c r="G580">
        <f>'2017-07-23-153408_Cooper'!G580</f>
        <v>0</v>
      </c>
      <c r="H580">
        <f t="shared" si="26"/>
        <v>0</v>
      </c>
    </row>
    <row r="581" spans="1:8">
      <c r="A581" s="1">
        <f>'2017-07-23-153408_Cooper'!A581</f>
        <v>9.3884259259259257E-4</v>
      </c>
      <c r="B581">
        <f>'2017-07-23-153408_Cooper'!U581</f>
        <v>1912</v>
      </c>
      <c r="C581">
        <f>'2017-07-23-153408_Cooper'!J581</f>
        <v>0</v>
      </c>
      <c r="D581">
        <f t="shared" ref="D581:D644" si="27">B581/1000</f>
        <v>1.9119999999999999</v>
      </c>
      <c r="E581">
        <f t="shared" ref="E581:E644" si="28">C581/1.608/10</f>
        <v>0</v>
      </c>
      <c r="F581">
        <f>'2017-07-23-153408_Cooper'!D581</f>
        <v>0</v>
      </c>
      <c r="G581">
        <f>'2017-07-23-153408_Cooper'!G581</f>
        <v>0</v>
      </c>
      <c r="H581">
        <f t="shared" ref="H581:H644" si="29">G581/10</f>
        <v>0</v>
      </c>
    </row>
    <row r="582" spans="1:8">
      <c r="A582" s="1">
        <f>'2017-07-23-153408_Cooper'!A582</f>
        <v>9.4079861111111111E-4</v>
      </c>
      <c r="B582">
        <f>'2017-07-23-153408_Cooper'!U582</f>
        <v>1892</v>
      </c>
      <c r="C582">
        <f>'2017-07-23-153408_Cooper'!J582</f>
        <v>0</v>
      </c>
      <c r="D582">
        <f t="shared" si="27"/>
        <v>1.8919999999999999</v>
      </c>
      <c r="E582">
        <f t="shared" si="28"/>
        <v>0</v>
      </c>
      <c r="F582">
        <f>'2017-07-23-153408_Cooper'!D582</f>
        <v>0</v>
      </c>
      <c r="G582">
        <f>'2017-07-23-153408_Cooper'!G582</f>
        <v>0</v>
      </c>
      <c r="H582">
        <f t="shared" si="29"/>
        <v>0</v>
      </c>
    </row>
    <row r="583" spans="1:8">
      <c r="A583" s="1">
        <f>'2017-07-23-153408_Cooper'!A583</f>
        <v>9.4232638888888892E-4</v>
      </c>
      <c r="B583">
        <f>'2017-07-23-153408_Cooper'!U583</f>
        <v>1892</v>
      </c>
      <c r="C583">
        <f>'2017-07-23-153408_Cooper'!J583</f>
        <v>0</v>
      </c>
      <c r="D583">
        <f t="shared" si="27"/>
        <v>1.8919999999999999</v>
      </c>
      <c r="E583">
        <f t="shared" si="28"/>
        <v>0</v>
      </c>
      <c r="F583">
        <f>'2017-07-23-153408_Cooper'!D583</f>
        <v>0</v>
      </c>
      <c r="G583">
        <f>'2017-07-23-153408_Cooper'!G583</f>
        <v>0</v>
      </c>
      <c r="H583">
        <f t="shared" si="29"/>
        <v>0</v>
      </c>
    </row>
    <row r="584" spans="1:8">
      <c r="A584" s="1">
        <f>'2017-07-23-153408_Cooper'!A584</f>
        <v>9.4384259259259258E-4</v>
      </c>
      <c r="B584">
        <f>'2017-07-23-153408_Cooper'!U584</f>
        <v>1876</v>
      </c>
      <c r="C584">
        <f>'2017-07-23-153408_Cooper'!J584</f>
        <v>0</v>
      </c>
      <c r="D584">
        <f t="shared" si="27"/>
        <v>1.8759999999999999</v>
      </c>
      <c r="E584">
        <f t="shared" si="28"/>
        <v>0</v>
      </c>
      <c r="F584">
        <f>'2017-07-23-153408_Cooper'!D584</f>
        <v>0</v>
      </c>
      <c r="G584">
        <f>'2017-07-23-153408_Cooper'!G584</f>
        <v>0</v>
      </c>
      <c r="H584">
        <f t="shared" si="29"/>
        <v>0</v>
      </c>
    </row>
    <row r="585" spans="1:8">
      <c r="A585" s="1">
        <f>'2017-07-23-153408_Cooper'!A585</f>
        <v>9.4543981481481475E-4</v>
      </c>
      <c r="B585">
        <f>'2017-07-23-153408_Cooper'!U585</f>
        <v>1876</v>
      </c>
      <c r="C585">
        <f>'2017-07-23-153408_Cooper'!J585</f>
        <v>0</v>
      </c>
      <c r="D585">
        <f t="shared" si="27"/>
        <v>1.8759999999999999</v>
      </c>
      <c r="E585">
        <f t="shared" si="28"/>
        <v>0</v>
      </c>
      <c r="F585">
        <f>'2017-07-23-153408_Cooper'!D585</f>
        <v>0</v>
      </c>
      <c r="G585">
        <f>'2017-07-23-153408_Cooper'!G585</f>
        <v>0</v>
      </c>
      <c r="H585">
        <f t="shared" si="29"/>
        <v>0</v>
      </c>
    </row>
    <row r="586" spans="1:8">
      <c r="A586" s="1">
        <f>'2017-07-23-153408_Cooper'!A586</f>
        <v>9.4715277777777777E-4</v>
      </c>
      <c r="B586">
        <f>'2017-07-23-153408_Cooper'!U586</f>
        <v>1865</v>
      </c>
      <c r="C586">
        <f>'2017-07-23-153408_Cooper'!J586</f>
        <v>0</v>
      </c>
      <c r="D586">
        <f t="shared" si="27"/>
        <v>1.865</v>
      </c>
      <c r="E586">
        <f t="shared" si="28"/>
        <v>0</v>
      </c>
      <c r="F586">
        <f>'2017-07-23-153408_Cooper'!D586</f>
        <v>0</v>
      </c>
      <c r="G586">
        <f>'2017-07-23-153408_Cooper'!G586</f>
        <v>0</v>
      </c>
      <c r="H586">
        <f t="shared" si="29"/>
        <v>0</v>
      </c>
    </row>
    <row r="587" spans="1:8">
      <c r="A587" s="1">
        <f>'2017-07-23-153408_Cooper'!A587</f>
        <v>9.4866898148148143E-4</v>
      </c>
      <c r="B587">
        <f>'2017-07-23-153408_Cooper'!U587</f>
        <v>1865</v>
      </c>
      <c r="C587">
        <f>'2017-07-23-153408_Cooper'!J587</f>
        <v>0</v>
      </c>
      <c r="D587">
        <f t="shared" si="27"/>
        <v>1.865</v>
      </c>
      <c r="E587">
        <f t="shared" si="28"/>
        <v>0</v>
      </c>
      <c r="F587">
        <f>'2017-07-23-153408_Cooper'!D587</f>
        <v>0</v>
      </c>
      <c r="G587">
        <f>'2017-07-23-153408_Cooper'!G587</f>
        <v>0</v>
      </c>
      <c r="H587">
        <f t="shared" si="29"/>
        <v>0</v>
      </c>
    </row>
    <row r="588" spans="1:8">
      <c r="A588" s="1">
        <f>'2017-07-23-153408_Cooper'!A588</f>
        <v>9.5043981481481488E-4</v>
      </c>
      <c r="B588">
        <f>'2017-07-23-153408_Cooper'!U588</f>
        <v>1850</v>
      </c>
      <c r="C588">
        <f>'2017-07-23-153408_Cooper'!J588</f>
        <v>0</v>
      </c>
      <c r="D588">
        <f t="shared" si="27"/>
        <v>1.85</v>
      </c>
      <c r="E588">
        <f t="shared" si="28"/>
        <v>0</v>
      </c>
      <c r="F588">
        <f>'2017-07-23-153408_Cooper'!D588</f>
        <v>0</v>
      </c>
      <c r="G588">
        <f>'2017-07-23-153408_Cooper'!G588</f>
        <v>0</v>
      </c>
      <c r="H588">
        <f t="shared" si="29"/>
        <v>0</v>
      </c>
    </row>
    <row r="589" spans="1:8">
      <c r="A589" s="1">
        <f>'2017-07-23-153408_Cooper'!A589</f>
        <v>9.5178240740740737E-4</v>
      </c>
      <c r="B589">
        <f>'2017-07-23-153408_Cooper'!U589</f>
        <v>1850</v>
      </c>
      <c r="C589">
        <f>'2017-07-23-153408_Cooper'!J589</f>
        <v>0</v>
      </c>
      <c r="D589">
        <f t="shared" si="27"/>
        <v>1.85</v>
      </c>
      <c r="E589">
        <f t="shared" si="28"/>
        <v>0</v>
      </c>
      <c r="F589">
        <f>'2017-07-23-153408_Cooper'!D589</f>
        <v>0</v>
      </c>
      <c r="G589">
        <f>'2017-07-23-153408_Cooper'!G589</f>
        <v>0</v>
      </c>
      <c r="H589">
        <f t="shared" si="29"/>
        <v>0</v>
      </c>
    </row>
    <row r="590" spans="1:8">
      <c r="A590" s="1">
        <f>'2017-07-23-153408_Cooper'!A590</f>
        <v>9.5375000000000006E-4</v>
      </c>
      <c r="B590">
        <f>'2017-07-23-153408_Cooper'!U590</f>
        <v>1836</v>
      </c>
      <c r="C590">
        <f>'2017-07-23-153408_Cooper'!J590</f>
        <v>0</v>
      </c>
      <c r="D590">
        <f t="shared" si="27"/>
        <v>1.8360000000000001</v>
      </c>
      <c r="E590">
        <f t="shared" si="28"/>
        <v>0</v>
      </c>
      <c r="F590">
        <f>'2017-07-23-153408_Cooper'!D590</f>
        <v>0</v>
      </c>
      <c r="G590">
        <f>'2017-07-23-153408_Cooper'!G590</f>
        <v>0</v>
      </c>
      <c r="H590">
        <f t="shared" si="29"/>
        <v>0</v>
      </c>
    </row>
    <row r="591" spans="1:8">
      <c r="A591" s="1">
        <f>'2017-07-23-153408_Cooper'!A591</f>
        <v>9.5509259259259256E-4</v>
      </c>
      <c r="B591">
        <f>'2017-07-23-153408_Cooper'!U591</f>
        <v>1836</v>
      </c>
      <c r="C591">
        <f>'2017-07-23-153408_Cooper'!J591</f>
        <v>0</v>
      </c>
      <c r="D591">
        <f t="shared" si="27"/>
        <v>1.8360000000000001</v>
      </c>
      <c r="E591">
        <f t="shared" si="28"/>
        <v>0</v>
      </c>
      <c r="F591">
        <f>'2017-07-23-153408_Cooper'!D591</f>
        <v>0</v>
      </c>
      <c r="G591">
        <f>'2017-07-23-153408_Cooper'!G591</f>
        <v>0</v>
      </c>
      <c r="H591">
        <f t="shared" si="29"/>
        <v>0</v>
      </c>
    </row>
    <row r="592" spans="1:8">
      <c r="A592" s="1">
        <f>'2017-07-23-153408_Cooper'!A592</f>
        <v>9.5740740740740736E-4</v>
      </c>
      <c r="B592">
        <f>'2017-07-23-153408_Cooper'!U592</f>
        <v>1831</v>
      </c>
      <c r="C592">
        <f>'2017-07-23-153408_Cooper'!J592</f>
        <v>0</v>
      </c>
      <c r="D592">
        <f t="shared" si="27"/>
        <v>1.831</v>
      </c>
      <c r="E592">
        <f t="shared" si="28"/>
        <v>0</v>
      </c>
      <c r="F592">
        <f>'2017-07-23-153408_Cooper'!D592</f>
        <v>0</v>
      </c>
      <c r="G592">
        <f>'2017-07-23-153408_Cooper'!G592</f>
        <v>0</v>
      </c>
      <c r="H592">
        <f t="shared" si="29"/>
        <v>0</v>
      </c>
    </row>
    <row r="593" spans="1:8">
      <c r="A593" s="1">
        <f>'2017-07-23-153408_Cooper'!A593</f>
        <v>9.5893518518518517E-4</v>
      </c>
      <c r="B593">
        <f>'2017-07-23-153408_Cooper'!U593</f>
        <v>1831</v>
      </c>
      <c r="C593">
        <f>'2017-07-23-153408_Cooper'!J593</f>
        <v>0</v>
      </c>
      <c r="D593">
        <f t="shared" si="27"/>
        <v>1.831</v>
      </c>
      <c r="E593">
        <f t="shared" si="28"/>
        <v>0</v>
      </c>
      <c r="F593">
        <f>'2017-07-23-153408_Cooper'!D593</f>
        <v>0</v>
      </c>
      <c r="G593">
        <f>'2017-07-23-153408_Cooper'!G593</f>
        <v>0</v>
      </c>
      <c r="H593">
        <f t="shared" si="29"/>
        <v>0</v>
      </c>
    </row>
    <row r="594" spans="1:8">
      <c r="A594" s="1">
        <f>'2017-07-23-153408_Cooper'!A594</f>
        <v>9.605208333333333E-4</v>
      </c>
      <c r="B594">
        <f>'2017-07-23-153408_Cooper'!U594</f>
        <v>1818</v>
      </c>
      <c r="C594">
        <f>'2017-07-23-153408_Cooper'!J594</f>
        <v>0</v>
      </c>
      <c r="D594">
        <f t="shared" si="27"/>
        <v>1.8180000000000001</v>
      </c>
      <c r="E594">
        <f t="shared" si="28"/>
        <v>0</v>
      </c>
      <c r="F594">
        <f>'2017-07-23-153408_Cooper'!D594</f>
        <v>0</v>
      </c>
      <c r="G594">
        <f>'2017-07-23-153408_Cooper'!G594</f>
        <v>0</v>
      </c>
      <c r="H594">
        <f t="shared" si="29"/>
        <v>0</v>
      </c>
    </row>
    <row r="595" spans="1:8">
      <c r="A595" s="1">
        <f>'2017-07-23-153408_Cooper'!A595</f>
        <v>9.62048611111111E-4</v>
      </c>
      <c r="B595">
        <f>'2017-07-23-153408_Cooper'!U595</f>
        <v>1818</v>
      </c>
      <c r="C595">
        <f>'2017-07-23-153408_Cooper'!J595</f>
        <v>0</v>
      </c>
      <c r="D595">
        <f t="shared" si="27"/>
        <v>1.8180000000000001</v>
      </c>
      <c r="E595">
        <f t="shared" si="28"/>
        <v>0</v>
      </c>
      <c r="F595">
        <f>'2017-07-23-153408_Cooper'!D595</f>
        <v>0</v>
      </c>
      <c r="G595">
        <f>'2017-07-23-153408_Cooper'!G595</f>
        <v>0</v>
      </c>
      <c r="H595">
        <f t="shared" si="29"/>
        <v>0</v>
      </c>
    </row>
    <row r="596" spans="1:8">
      <c r="A596" s="1">
        <f>'2017-07-23-153408_Cooper'!A596</f>
        <v>9.640162037037038E-4</v>
      </c>
      <c r="B596">
        <f>'2017-07-23-153408_Cooper'!U596</f>
        <v>1803</v>
      </c>
      <c r="C596">
        <f>'2017-07-23-153408_Cooper'!J596</f>
        <v>0</v>
      </c>
      <c r="D596">
        <f t="shared" si="27"/>
        <v>1.8029999999999999</v>
      </c>
      <c r="E596">
        <f t="shared" si="28"/>
        <v>0</v>
      </c>
      <c r="F596">
        <f>'2017-07-23-153408_Cooper'!D596</f>
        <v>0</v>
      </c>
      <c r="G596">
        <f>'2017-07-23-153408_Cooper'!G596</f>
        <v>0</v>
      </c>
      <c r="H596">
        <f t="shared" si="29"/>
        <v>0</v>
      </c>
    </row>
    <row r="597" spans="1:8">
      <c r="A597" s="1">
        <f>'2017-07-23-153408_Cooper'!A597</f>
        <v>9.6534722222222215E-4</v>
      </c>
      <c r="B597">
        <f>'2017-07-23-153408_Cooper'!U597</f>
        <v>1803</v>
      </c>
      <c r="C597">
        <f>'2017-07-23-153408_Cooper'!J597</f>
        <v>0</v>
      </c>
      <c r="D597">
        <f t="shared" si="27"/>
        <v>1.8029999999999999</v>
      </c>
      <c r="E597">
        <f t="shared" si="28"/>
        <v>0</v>
      </c>
      <c r="F597">
        <f>'2017-07-23-153408_Cooper'!D597</f>
        <v>0</v>
      </c>
      <c r="G597">
        <f>'2017-07-23-153408_Cooper'!G597</f>
        <v>0</v>
      </c>
      <c r="H597">
        <f t="shared" si="29"/>
        <v>0</v>
      </c>
    </row>
    <row r="598" spans="1:8">
      <c r="A598" s="1">
        <f>'2017-07-23-153408_Cooper'!A598</f>
        <v>9.6704861111111113E-4</v>
      </c>
      <c r="B598">
        <f>'2017-07-23-153408_Cooper'!U598</f>
        <v>1793</v>
      </c>
      <c r="C598">
        <f>'2017-07-23-153408_Cooper'!J598</f>
        <v>0</v>
      </c>
      <c r="D598">
        <f t="shared" si="27"/>
        <v>1.7929999999999999</v>
      </c>
      <c r="E598">
        <f t="shared" si="28"/>
        <v>0</v>
      </c>
      <c r="F598">
        <f>'2017-07-23-153408_Cooper'!D598</f>
        <v>0</v>
      </c>
      <c r="G598">
        <f>'2017-07-23-153408_Cooper'!G598</f>
        <v>0</v>
      </c>
      <c r="H598">
        <f t="shared" si="29"/>
        <v>0</v>
      </c>
    </row>
    <row r="599" spans="1:8">
      <c r="A599" s="1">
        <f>'2017-07-23-153408_Cooper'!A599</f>
        <v>9.6864583333333319E-4</v>
      </c>
      <c r="B599">
        <f>'2017-07-23-153408_Cooper'!U599</f>
        <v>1793</v>
      </c>
      <c r="C599">
        <f>'2017-07-23-153408_Cooper'!J599</f>
        <v>0</v>
      </c>
      <c r="D599">
        <f t="shared" si="27"/>
        <v>1.7929999999999999</v>
      </c>
      <c r="E599">
        <f t="shared" si="28"/>
        <v>0</v>
      </c>
      <c r="F599">
        <f>'2017-07-23-153408_Cooper'!D599</f>
        <v>0</v>
      </c>
      <c r="G599">
        <f>'2017-07-23-153408_Cooper'!G599</f>
        <v>0</v>
      </c>
      <c r="H599">
        <f t="shared" si="29"/>
        <v>0</v>
      </c>
    </row>
    <row r="600" spans="1:8">
      <c r="A600" s="1">
        <f>'2017-07-23-153408_Cooper'!A600</f>
        <v>9.7035879629629642E-4</v>
      </c>
      <c r="B600">
        <f>'2017-07-23-153408_Cooper'!U600</f>
        <v>1790</v>
      </c>
      <c r="C600">
        <f>'2017-07-23-153408_Cooper'!J600</f>
        <v>0</v>
      </c>
      <c r="D600">
        <f t="shared" si="27"/>
        <v>1.79</v>
      </c>
      <c r="E600">
        <f t="shared" si="28"/>
        <v>0</v>
      </c>
      <c r="F600">
        <f>'2017-07-23-153408_Cooper'!D600</f>
        <v>0</v>
      </c>
      <c r="G600">
        <f>'2017-07-23-153408_Cooper'!G600</f>
        <v>0</v>
      </c>
      <c r="H600">
        <f t="shared" si="29"/>
        <v>0</v>
      </c>
    </row>
    <row r="601" spans="1:8">
      <c r="A601" s="1">
        <f>'2017-07-23-153408_Cooper'!A601</f>
        <v>9.7187499999999997E-4</v>
      </c>
      <c r="B601">
        <f>'2017-07-23-153408_Cooper'!U601</f>
        <v>1790</v>
      </c>
      <c r="C601">
        <f>'2017-07-23-153408_Cooper'!J601</f>
        <v>0</v>
      </c>
      <c r="D601">
        <f t="shared" si="27"/>
        <v>1.79</v>
      </c>
      <c r="E601">
        <f t="shared" si="28"/>
        <v>0</v>
      </c>
      <c r="F601">
        <f>'2017-07-23-153408_Cooper'!D601</f>
        <v>0</v>
      </c>
      <c r="G601">
        <f>'2017-07-23-153408_Cooper'!G601</f>
        <v>0</v>
      </c>
      <c r="H601">
        <f t="shared" si="29"/>
        <v>0</v>
      </c>
    </row>
    <row r="602" spans="1:8">
      <c r="A602" s="1">
        <f>'2017-07-23-153408_Cooper'!A602</f>
        <v>9.7347222222222225E-4</v>
      </c>
      <c r="B602">
        <f>'2017-07-23-153408_Cooper'!U602</f>
        <v>1778</v>
      </c>
      <c r="C602">
        <f>'2017-07-23-153408_Cooper'!J602</f>
        <v>0</v>
      </c>
      <c r="D602">
        <f t="shared" si="27"/>
        <v>1.778</v>
      </c>
      <c r="E602">
        <f t="shared" si="28"/>
        <v>0</v>
      </c>
      <c r="F602">
        <f>'2017-07-23-153408_Cooper'!D602</f>
        <v>0</v>
      </c>
      <c r="G602">
        <f>'2017-07-23-153408_Cooper'!G602</f>
        <v>0</v>
      </c>
      <c r="H602">
        <f t="shared" si="29"/>
        <v>0</v>
      </c>
    </row>
    <row r="603" spans="1:8">
      <c r="A603" s="1">
        <f>'2017-07-23-153408_Cooper'!A603</f>
        <v>9.7499999999999985E-4</v>
      </c>
      <c r="B603">
        <f>'2017-07-23-153408_Cooper'!U603</f>
        <v>1778</v>
      </c>
      <c r="C603">
        <f>'2017-07-23-153408_Cooper'!J603</f>
        <v>0</v>
      </c>
      <c r="D603">
        <f t="shared" si="27"/>
        <v>1.778</v>
      </c>
      <c r="E603">
        <f t="shared" si="28"/>
        <v>0</v>
      </c>
      <c r="F603">
        <f>'2017-07-23-153408_Cooper'!D603</f>
        <v>0</v>
      </c>
      <c r="G603">
        <f>'2017-07-23-153408_Cooper'!G603</f>
        <v>0</v>
      </c>
      <c r="H603">
        <f t="shared" si="29"/>
        <v>0</v>
      </c>
    </row>
    <row r="604" spans="1:8">
      <c r="A604" s="1">
        <f>'2017-07-23-153408_Cooper'!A604</f>
        <v>9.7695601851851849E-4</v>
      </c>
      <c r="B604">
        <f>'2017-07-23-153408_Cooper'!U604</f>
        <v>1767</v>
      </c>
      <c r="C604">
        <f>'2017-07-23-153408_Cooper'!J604</f>
        <v>0</v>
      </c>
      <c r="D604">
        <f t="shared" si="27"/>
        <v>1.7669999999999999</v>
      </c>
      <c r="E604">
        <f t="shared" si="28"/>
        <v>0</v>
      </c>
      <c r="F604">
        <f>'2017-07-23-153408_Cooper'!D604</f>
        <v>0</v>
      </c>
      <c r="G604">
        <f>'2017-07-23-153408_Cooper'!G604</f>
        <v>0</v>
      </c>
      <c r="H604">
        <f t="shared" si="29"/>
        <v>0</v>
      </c>
    </row>
    <row r="605" spans="1:8">
      <c r="A605" s="1">
        <f>'2017-07-23-153408_Cooper'!A605</f>
        <v>9.7829861111111099E-4</v>
      </c>
      <c r="B605">
        <f>'2017-07-23-153408_Cooper'!U605</f>
        <v>1767</v>
      </c>
      <c r="C605">
        <f>'2017-07-23-153408_Cooper'!J605</f>
        <v>0</v>
      </c>
      <c r="D605">
        <f t="shared" si="27"/>
        <v>1.7669999999999999</v>
      </c>
      <c r="E605">
        <f t="shared" si="28"/>
        <v>0</v>
      </c>
      <c r="F605">
        <f>'2017-07-23-153408_Cooper'!D605</f>
        <v>0</v>
      </c>
      <c r="G605">
        <f>'2017-07-23-153408_Cooper'!G605</f>
        <v>0</v>
      </c>
      <c r="H605">
        <f t="shared" si="29"/>
        <v>0</v>
      </c>
    </row>
    <row r="606" spans="1:8">
      <c r="A606" s="1">
        <f>'2017-07-23-153408_Cooper'!A606</f>
        <v>9.7999999999999997E-4</v>
      </c>
      <c r="B606">
        <f>'2017-07-23-153408_Cooper'!U606</f>
        <v>1760</v>
      </c>
      <c r="C606">
        <f>'2017-07-23-153408_Cooper'!J606</f>
        <v>0</v>
      </c>
      <c r="D606">
        <f t="shared" si="27"/>
        <v>1.76</v>
      </c>
      <c r="E606">
        <f t="shared" si="28"/>
        <v>0</v>
      </c>
      <c r="F606">
        <f>'2017-07-23-153408_Cooper'!D606</f>
        <v>0</v>
      </c>
      <c r="G606">
        <f>'2017-07-23-153408_Cooper'!G606</f>
        <v>0</v>
      </c>
      <c r="H606">
        <f t="shared" si="29"/>
        <v>0</v>
      </c>
    </row>
    <row r="607" spans="1:8">
      <c r="A607" s="1">
        <f>'2017-07-23-153408_Cooper'!A607</f>
        <v>9.8159722222222225E-4</v>
      </c>
      <c r="B607">
        <f>'2017-07-23-153408_Cooper'!U607</f>
        <v>1760</v>
      </c>
      <c r="C607">
        <f>'2017-07-23-153408_Cooper'!J607</f>
        <v>0</v>
      </c>
      <c r="D607">
        <f t="shared" si="27"/>
        <v>1.76</v>
      </c>
      <c r="E607">
        <f t="shared" si="28"/>
        <v>0</v>
      </c>
      <c r="F607">
        <f>'2017-07-23-153408_Cooper'!D607</f>
        <v>0</v>
      </c>
      <c r="G607">
        <f>'2017-07-23-153408_Cooper'!G607</f>
        <v>0</v>
      </c>
      <c r="H607">
        <f t="shared" si="29"/>
        <v>0</v>
      </c>
    </row>
    <row r="608" spans="1:8">
      <c r="A608" s="1">
        <f>'2017-07-23-153408_Cooper'!A608</f>
        <v>9.8329861111111122E-4</v>
      </c>
      <c r="B608">
        <f>'2017-07-23-153408_Cooper'!U608</f>
        <v>1751</v>
      </c>
      <c r="C608">
        <f>'2017-07-23-153408_Cooper'!J608</f>
        <v>0</v>
      </c>
      <c r="D608">
        <f t="shared" si="27"/>
        <v>1.7509999999999999</v>
      </c>
      <c r="E608">
        <f t="shared" si="28"/>
        <v>0</v>
      </c>
      <c r="F608">
        <f>'2017-07-23-153408_Cooper'!D608</f>
        <v>0</v>
      </c>
      <c r="G608">
        <f>'2017-07-23-153408_Cooper'!G608</f>
        <v>0</v>
      </c>
      <c r="H608">
        <f t="shared" si="29"/>
        <v>0</v>
      </c>
    </row>
    <row r="609" spans="1:8">
      <c r="A609" s="1">
        <f>'2017-07-23-153408_Cooper'!A609</f>
        <v>9.8489583333333328E-4</v>
      </c>
      <c r="B609">
        <f>'2017-07-23-153408_Cooper'!U609</f>
        <v>1751</v>
      </c>
      <c r="C609">
        <f>'2017-07-23-153408_Cooper'!J609</f>
        <v>0</v>
      </c>
      <c r="D609">
        <f t="shared" si="27"/>
        <v>1.7509999999999999</v>
      </c>
      <c r="E609">
        <f t="shared" si="28"/>
        <v>0</v>
      </c>
      <c r="F609">
        <f>'2017-07-23-153408_Cooper'!D609</f>
        <v>0</v>
      </c>
      <c r="G609">
        <f>'2017-07-23-153408_Cooper'!G609</f>
        <v>0</v>
      </c>
      <c r="H609">
        <f t="shared" si="29"/>
        <v>0</v>
      </c>
    </row>
    <row r="610" spans="1:8">
      <c r="A610" s="1">
        <f>'2017-07-23-153408_Cooper'!A610</f>
        <v>9.8642361111111109E-4</v>
      </c>
      <c r="B610">
        <f>'2017-07-23-153408_Cooper'!U610</f>
        <v>1739</v>
      </c>
      <c r="C610">
        <f>'2017-07-23-153408_Cooper'!J610</f>
        <v>0</v>
      </c>
      <c r="D610">
        <f t="shared" si="27"/>
        <v>1.7390000000000001</v>
      </c>
      <c r="E610">
        <f t="shared" si="28"/>
        <v>0</v>
      </c>
      <c r="F610">
        <f>'2017-07-23-153408_Cooper'!D610</f>
        <v>0</v>
      </c>
      <c r="G610">
        <f>'2017-07-23-153408_Cooper'!G610</f>
        <v>0</v>
      </c>
      <c r="H610">
        <f t="shared" si="29"/>
        <v>0</v>
      </c>
    </row>
    <row r="611" spans="1:8">
      <c r="A611" s="1">
        <f>'2017-07-23-153408_Cooper'!A611</f>
        <v>9.8798611111111114E-4</v>
      </c>
      <c r="B611">
        <f>'2017-07-23-153408_Cooper'!U611</f>
        <v>1739</v>
      </c>
      <c r="C611">
        <f>'2017-07-23-153408_Cooper'!J611</f>
        <v>0</v>
      </c>
      <c r="D611">
        <f t="shared" si="27"/>
        <v>1.7390000000000001</v>
      </c>
      <c r="E611">
        <f t="shared" si="28"/>
        <v>0</v>
      </c>
      <c r="F611">
        <f>'2017-07-23-153408_Cooper'!D611</f>
        <v>0</v>
      </c>
      <c r="G611">
        <f>'2017-07-23-153408_Cooper'!G611</f>
        <v>0</v>
      </c>
      <c r="H611">
        <f t="shared" si="29"/>
        <v>0</v>
      </c>
    </row>
    <row r="612" spans="1:8">
      <c r="A612" s="1">
        <f>'2017-07-23-153408_Cooper'!A612</f>
        <v>9.898958333333333E-4</v>
      </c>
      <c r="B612">
        <f>'2017-07-23-153408_Cooper'!U612</f>
        <v>1730</v>
      </c>
      <c r="C612">
        <f>'2017-07-23-153408_Cooper'!J612</f>
        <v>0</v>
      </c>
      <c r="D612">
        <f t="shared" si="27"/>
        <v>1.73</v>
      </c>
      <c r="E612">
        <f t="shared" si="28"/>
        <v>0</v>
      </c>
      <c r="F612">
        <f>'2017-07-23-153408_Cooper'!D612</f>
        <v>0</v>
      </c>
      <c r="G612">
        <f>'2017-07-23-153408_Cooper'!G612</f>
        <v>0</v>
      </c>
      <c r="H612">
        <f t="shared" si="29"/>
        <v>0</v>
      </c>
    </row>
    <row r="613" spans="1:8">
      <c r="A613" s="1">
        <f>'2017-07-23-153408_Cooper'!A613</f>
        <v>9.9123842592592579E-4</v>
      </c>
      <c r="B613">
        <f>'2017-07-23-153408_Cooper'!U613</f>
        <v>1730</v>
      </c>
      <c r="C613">
        <f>'2017-07-23-153408_Cooper'!J613</f>
        <v>0</v>
      </c>
      <c r="D613">
        <f t="shared" si="27"/>
        <v>1.73</v>
      </c>
      <c r="E613">
        <f t="shared" si="28"/>
        <v>0</v>
      </c>
      <c r="F613">
        <f>'2017-07-23-153408_Cooper'!D613</f>
        <v>0</v>
      </c>
      <c r="G613">
        <f>'2017-07-23-153408_Cooper'!G613</f>
        <v>0</v>
      </c>
      <c r="H613">
        <f t="shared" si="29"/>
        <v>0</v>
      </c>
    </row>
    <row r="614" spans="1:8">
      <c r="A614" s="1">
        <f>'2017-07-23-153408_Cooper'!A614</f>
        <v>9.9302083333333339E-4</v>
      </c>
      <c r="B614">
        <f>'2017-07-23-153408_Cooper'!U614</f>
        <v>1718</v>
      </c>
      <c r="C614">
        <f>'2017-07-23-153408_Cooper'!J614</f>
        <v>0</v>
      </c>
      <c r="D614">
        <f t="shared" si="27"/>
        <v>1.718</v>
      </c>
      <c r="E614">
        <f t="shared" si="28"/>
        <v>0</v>
      </c>
      <c r="F614">
        <f>'2017-07-23-153408_Cooper'!D614</f>
        <v>0</v>
      </c>
      <c r="G614">
        <f>'2017-07-23-153408_Cooper'!G614</f>
        <v>0</v>
      </c>
      <c r="H614">
        <f t="shared" si="29"/>
        <v>0</v>
      </c>
    </row>
    <row r="615" spans="1:8">
      <c r="A615" s="1">
        <f>'2017-07-23-153408_Cooper'!A615</f>
        <v>9.9453703703703705E-4</v>
      </c>
      <c r="B615">
        <f>'2017-07-23-153408_Cooper'!U615</f>
        <v>1718</v>
      </c>
      <c r="C615">
        <f>'2017-07-23-153408_Cooper'!J615</f>
        <v>0</v>
      </c>
      <c r="D615">
        <f t="shared" si="27"/>
        <v>1.718</v>
      </c>
      <c r="E615">
        <f t="shared" si="28"/>
        <v>0</v>
      </c>
      <c r="F615">
        <f>'2017-07-23-153408_Cooper'!D615</f>
        <v>0</v>
      </c>
      <c r="G615">
        <f>'2017-07-23-153408_Cooper'!G615</f>
        <v>0</v>
      </c>
      <c r="H615">
        <f t="shared" si="29"/>
        <v>0</v>
      </c>
    </row>
    <row r="616" spans="1:8">
      <c r="A616" s="1">
        <f>'2017-07-23-153408_Cooper'!A616</f>
        <v>9.9623842592592581E-4</v>
      </c>
      <c r="B616">
        <f>'2017-07-23-153408_Cooper'!U616</f>
        <v>1706</v>
      </c>
      <c r="C616">
        <f>'2017-07-23-153408_Cooper'!J616</f>
        <v>0</v>
      </c>
      <c r="D616">
        <f t="shared" si="27"/>
        <v>1.706</v>
      </c>
      <c r="E616">
        <f t="shared" si="28"/>
        <v>0</v>
      </c>
      <c r="F616">
        <f>'2017-07-23-153408_Cooper'!D616</f>
        <v>0</v>
      </c>
      <c r="G616">
        <f>'2017-07-23-153408_Cooper'!G616</f>
        <v>0</v>
      </c>
      <c r="H616">
        <f t="shared" si="29"/>
        <v>0</v>
      </c>
    </row>
    <row r="617" spans="1:8">
      <c r="A617" s="1">
        <f>'2017-07-23-153408_Cooper'!A617</f>
        <v>9.9783564814814808E-4</v>
      </c>
      <c r="B617">
        <f>'2017-07-23-153408_Cooper'!U617</f>
        <v>1706</v>
      </c>
      <c r="C617">
        <f>'2017-07-23-153408_Cooper'!J617</f>
        <v>0</v>
      </c>
      <c r="D617">
        <f t="shared" si="27"/>
        <v>1.706</v>
      </c>
      <c r="E617">
        <f t="shared" si="28"/>
        <v>0</v>
      </c>
      <c r="F617">
        <f>'2017-07-23-153408_Cooper'!D617</f>
        <v>0</v>
      </c>
      <c r="G617">
        <f>'2017-07-23-153408_Cooper'!G617</f>
        <v>0</v>
      </c>
      <c r="H617">
        <f t="shared" si="29"/>
        <v>0</v>
      </c>
    </row>
    <row r="618" spans="1:8">
      <c r="A618" s="1">
        <f>'2017-07-23-153408_Cooper'!A618</f>
        <v>9.9935185185185175E-4</v>
      </c>
      <c r="B618">
        <f>'2017-07-23-153408_Cooper'!U618</f>
        <v>1699</v>
      </c>
      <c r="C618">
        <f>'2017-07-23-153408_Cooper'!J618</f>
        <v>0</v>
      </c>
      <c r="D618">
        <f t="shared" si="27"/>
        <v>1.6990000000000001</v>
      </c>
      <c r="E618">
        <f t="shared" si="28"/>
        <v>0</v>
      </c>
      <c r="F618">
        <f>'2017-07-23-153408_Cooper'!D618</f>
        <v>0</v>
      </c>
      <c r="G618">
        <f>'2017-07-23-153408_Cooper'!G618</f>
        <v>1.71574</v>
      </c>
      <c r="H618">
        <f t="shared" si="29"/>
        <v>0.171574</v>
      </c>
    </row>
    <row r="619" spans="1:8">
      <c r="A619" s="1">
        <f>'2017-07-23-153408_Cooper'!A619</f>
        <v>1.0008796296296296E-3</v>
      </c>
      <c r="B619">
        <f>'2017-07-23-153408_Cooper'!U619</f>
        <v>1699</v>
      </c>
      <c r="C619">
        <f>'2017-07-23-153408_Cooper'!J619</f>
        <v>0</v>
      </c>
      <c r="D619">
        <f t="shared" si="27"/>
        <v>1.6990000000000001</v>
      </c>
      <c r="E619">
        <f t="shared" si="28"/>
        <v>0</v>
      </c>
      <c r="F619">
        <f>'2017-07-23-153408_Cooper'!D619</f>
        <v>0</v>
      </c>
      <c r="G619">
        <f>'2017-07-23-153408_Cooper'!G619</f>
        <v>1.71574</v>
      </c>
      <c r="H619">
        <f t="shared" si="29"/>
        <v>0.171574</v>
      </c>
    </row>
    <row r="620" spans="1:8">
      <c r="A620" s="1">
        <f>'2017-07-23-153408_Cooper'!A620</f>
        <v>1.0026620370370369E-3</v>
      </c>
      <c r="B620">
        <f>'2017-07-23-153408_Cooper'!U620</f>
        <v>1699</v>
      </c>
      <c r="C620">
        <f>'2017-07-23-153408_Cooper'!J620</f>
        <v>0</v>
      </c>
      <c r="D620">
        <f t="shared" si="27"/>
        <v>1.6990000000000001</v>
      </c>
      <c r="E620">
        <f t="shared" si="28"/>
        <v>0</v>
      </c>
      <c r="F620">
        <f>'2017-07-23-153408_Cooper'!D620</f>
        <v>0</v>
      </c>
      <c r="G620">
        <f>'2017-07-23-153408_Cooper'!G620</f>
        <v>4.7535400000000001</v>
      </c>
      <c r="H620">
        <f t="shared" si="29"/>
        <v>0.475354</v>
      </c>
    </row>
    <row r="621" spans="1:8">
      <c r="A621" s="1">
        <f>'2017-07-23-153408_Cooper'!A621</f>
        <v>1.0041782407407408E-3</v>
      </c>
      <c r="B621">
        <f>'2017-07-23-153408_Cooper'!U621</f>
        <v>1699</v>
      </c>
      <c r="C621">
        <f>'2017-07-23-153408_Cooper'!J621</f>
        <v>0</v>
      </c>
      <c r="D621">
        <f t="shared" si="27"/>
        <v>1.6990000000000001</v>
      </c>
      <c r="E621">
        <f t="shared" si="28"/>
        <v>0</v>
      </c>
      <c r="F621">
        <f>'2017-07-23-153408_Cooper'!D621</f>
        <v>0</v>
      </c>
      <c r="G621">
        <f>'2017-07-23-153408_Cooper'!G621</f>
        <v>4.7535400000000001</v>
      </c>
      <c r="H621">
        <f t="shared" si="29"/>
        <v>0.475354</v>
      </c>
    </row>
    <row r="622" spans="1:8">
      <c r="A622" s="1">
        <f>'2017-07-23-153408_Cooper'!A622</f>
        <v>1.0059490740740743E-3</v>
      </c>
      <c r="B622">
        <f>'2017-07-23-153408_Cooper'!U622</f>
        <v>1693</v>
      </c>
      <c r="C622">
        <f>'2017-07-23-153408_Cooper'!J622</f>
        <v>0</v>
      </c>
      <c r="D622">
        <f t="shared" si="27"/>
        <v>1.6930000000000001</v>
      </c>
      <c r="E622">
        <f t="shared" si="28"/>
        <v>0</v>
      </c>
      <c r="F622">
        <f>'2017-07-23-153408_Cooper'!D622</f>
        <v>0</v>
      </c>
      <c r="G622">
        <f>'2017-07-23-153408_Cooper'!G622</f>
        <v>4.2261800000000003</v>
      </c>
      <c r="H622">
        <f t="shared" si="29"/>
        <v>0.42261800000000005</v>
      </c>
    </row>
    <row r="623" spans="1:8">
      <c r="A623" s="1">
        <f>'2017-07-23-153408_Cooper'!A623</f>
        <v>1.0073032407407407E-3</v>
      </c>
      <c r="B623">
        <f>'2017-07-23-153408_Cooper'!U623</f>
        <v>1693</v>
      </c>
      <c r="C623">
        <f>'2017-07-23-153408_Cooper'!J623</f>
        <v>0</v>
      </c>
      <c r="D623">
        <f t="shared" si="27"/>
        <v>1.6930000000000001</v>
      </c>
      <c r="E623">
        <f t="shared" si="28"/>
        <v>0</v>
      </c>
      <c r="F623">
        <f>'2017-07-23-153408_Cooper'!D623</f>
        <v>0</v>
      </c>
      <c r="G623">
        <f>'2017-07-23-153408_Cooper'!G623</f>
        <v>4.2261800000000003</v>
      </c>
      <c r="H623">
        <f t="shared" si="29"/>
        <v>0.42261800000000005</v>
      </c>
    </row>
    <row r="624" spans="1:8">
      <c r="A624" s="1">
        <f>'2017-07-23-153408_Cooper'!A624</f>
        <v>1.0092592592592592E-3</v>
      </c>
      <c r="B624">
        <f>'2017-07-23-153408_Cooper'!U624</f>
        <v>1680</v>
      </c>
      <c r="C624">
        <f>'2017-07-23-153408_Cooper'!J624</f>
        <v>0</v>
      </c>
      <c r="D624">
        <f t="shared" si="27"/>
        <v>1.68</v>
      </c>
      <c r="E624">
        <f t="shared" si="28"/>
        <v>0</v>
      </c>
      <c r="F624">
        <f>'2017-07-23-153408_Cooper'!D624</f>
        <v>0</v>
      </c>
      <c r="G624">
        <f>'2017-07-23-153408_Cooper'!G624</f>
        <v>3.1696300000000002</v>
      </c>
      <c r="H624">
        <f t="shared" si="29"/>
        <v>0.31696299999999999</v>
      </c>
    </row>
    <row r="625" spans="1:8">
      <c r="A625" s="1">
        <f>'2017-07-23-153408_Cooper'!A625</f>
        <v>1.0107754629629629E-3</v>
      </c>
      <c r="B625">
        <f>'2017-07-23-153408_Cooper'!U625</f>
        <v>1680</v>
      </c>
      <c r="C625">
        <f>'2017-07-23-153408_Cooper'!J625</f>
        <v>0</v>
      </c>
      <c r="D625">
        <f t="shared" si="27"/>
        <v>1.68</v>
      </c>
      <c r="E625">
        <f t="shared" si="28"/>
        <v>0</v>
      </c>
      <c r="F625">
        <f>'2017-07-23-153408_Cooper'!D625</f>
        <v>0</v>
      </c>
      <c r="G625">
        <f>'2017-07-23-153408_Cooper'!G625</f>
        <v>3.1696300000000002</v>
      </c>
      <c r="H625">
        <f t="shared" si="29"/>
        <v>0.31696299999999999</v>
      </c>
    </row>
    <row r="626" spans="1:8">
      <c r="A626" s="1">
        <f>'2017-07-23-153408_Cooper'!A626</f>
        <v>1.012488425925926E-3</v>
      </c>
      <c r="B626">
        <f>'2017-07-23-153408_Cooper'!U626</f>
        <v>1671</v>
      </c>
      <c r="C626">
        <f>'2017-07-23-153408_Cooper'!J626</f>
        <v>0</v>
      </c>
      <c r="D626">
        <f t="shared" si="27"/>
        <v>1.671</v>
      </c>
      <c r="E626">
        <f t="shared" si="28"/>
        <v>0</v>
      </c>
      <c r="F626">
        <f>'2017-07-23-153408_Cooper'!D626</f>
        <v>0</v>
      </c>
      <c r="G626">
        <f>'2017-07-23-153408_Cooper'!G626</f>
        <v>3.1696300000000002</v>
      </c>
      <c r="H626">
        <f t="shared" si="29"/>
        <v>0.31696299999999999</v>
      </c>
    </row>
    <row r="627" spans="1:8">
      <c r="A627" s="1">
        <f>'2017-07-23-153408_Cooper'!A627</f>
        <v>1.013900462962963E-3</v>
      </c>
      <c r="B627">
        <f>'2017-07-23-153408_Cooper'!U627</f>
        <v>1671</v>
      </c>
      <c r="C627">
        <f>'2017-07-23-153408_Cooper'!J627</f>
        <v>0</v>
      </c>
      <c r="D627">
        <f t="shared" si="27"/>
        <v>1.671</v>
      </c>
      <c r="E627">
        <f t="shared" si="28"/>
        <v>0</v>
      </c>
      <c r="F627">
        <f>'2017-07-23-153408_Cooper'!D627</f>
        <v>0</v>
      </c>
      <c r="G627">
        <f>'2017-07-23-153408_Cooper'!G627</f>
        <v>3.1696300000000002</v>
      </c>
      <c r="H627">
        <f t="shared" si="29"/>
        <v>0.31696299999999999</v>
      </c>
    </row>
    <row r="628" spans="1:8">
      <c r="A628" s="1">
        <f>'2017-07-23-153408_Cooper'!A628</f>
        <v>1.015787037037037E-3</v>
      </c>
      <c r="B628">
        <f>'2017-07-23-153408_Cooper'!U628</f>
        <v>1663</v>
      </c>
      <c r="C628">
        <f>'2017-07-23-153408_Cooper'!J628</f>
        <v>0</v>
      </c>
      <c r="D628">
        <f t="shared" si="27"/>
        <v>1.663</v>
      </c>
      <c r="E628">
        <f t="shared" si="28"/>
        <v>0</v>
      </c>
      <c r="F628">
        <f>'2017-07-23-153408_Cooper'!D628</f>
        <v>0</v>
      </c>
      <c r="G628">
        <f>'2017-07-23-153408_Cooper'!G628</f>
        <v>3.1696300000000002</v>
      </c>
      <c r="H628">
        <f t="shared" si="29"/>
        <v>0.31696299999999999</v>
      </c>
    </row>
    <row r="629" spans="1:8">
      <c r="A629" s="1">
        <f>'2017-07-23-153408_Cooper'!A629</f>
        <v>1.0171180555555556E-3</v>
      </c>
      <c r="B629">
        <f>'2017-07-23-153408_Cooper'!U629</f>
        <v>1663</v>
      </c>
      <c r="C629">
        <f>'2017-07-23-153408_Cooper'!J629</f>
        <v>0</v>
      </c>
      <c r="D629">
        <f t="shared" si="27"/>
        <v>1.663</v>
      </c>
      <c r="E629">
        <f t="shared" si="28"/>
        <v>0</v>
      </c>
      <c r="F629">
        <f>'2017-07-23-153408_Cooper'!D629</f>
        <v>0</v>
      </c>
      <c r="G629">
        <f>'2017-07-23-153408_Cooper'!G629</f>
        <v>3.1696300000000002</v>
      </c>
      <c r="H629">
        <f t="shared" si="29"/>
        <v>0.31696299999999999</v>
      </c>
    </row>
    <row r="630" spans="1:8">
      <c r="A630" s="1">
        <f>'2017-07-23-153408_Cooper'!A630</f>
        <v>1.0190856481481481E-3</v>
      </c>
      <c r="B630">
        <f>'2017-07-23-153408_Cooper'!U630</f>
        <v>1656</v>
      </c>
      <c r="C630">
        <f>'2017-07-23-153408_Cooper'!J630</f>
        <v>0</v>
      </c>
      <c r="D630">
        <f t="shared" si="27"/>
        <v>1.6559999999999999</v>
      </c>
      <c r="E630">
        <f t="shared" si="28"/>
        <v>0</v>
      </c>
      <c r="F630">
        <f>'2017-07-23-153408_Cooper'!D630</f>
        <v>0</v>
      </c>
      <c r="G630">
        <f>'2017-07-23-153408_Cooper'!G630</f>
        <v>3.1696300000000002</v>
      </c>
      <c r="H630">
        <f t="shared" si="29"/>
        <v>0.31696299999999999</v>
      </c>
    </row>
    <row r="631" spans="1:8">
      <c r="A631" s="1">
        <f>'2017-07-23-153408_Cooper'!A631</f>
        <v>1.0202430555555555E-3</v>
      </c>
      <c r="B631">
        <f>'2017-07-23-153408_Cooper'!U631</f>
        <v>1656</v>
      </c>
      <c r="C631">
        <f>'2017-07-23-153408_Cooper'!J631</f>
        <v>0</v>
      </c>
      <c r="D631">
        <f t="shared" si="27"/>
        <v>1.6559999999999999</v>
      </c>
      <c r="E631">
        <f t="shared" si="28"/>
        <v>0</v>
      </c>
      <c r="F631">
        <f>'2017-07-23-153408_Cooper'!D631</f>
        <v>0</v>
      </c>
      <c r="G631">
        <f>'2017-07-23-153408_Cooper'!G631</f>
        <v>3.1696300000000002</v>
      </c>
      <c r="H631">
        <f t="shared" si="29"/>
        <v>0.31696299999999999</v>
      </c>
    </row>
    <row r="632" spans="1:8">
      <c r="A632" s="1">
        <f>'2017-07-23-153408_Cooper'!A632</f>
        <v>1.022199074074074E-3</v>
      </c>
      <c r="B632">
        <f>'2017-07-23-153408_Cooper'!U632</f>
        <v>1651</v>
      </c>
      <c r="C632">
        <f>'2017-07-23-153408_Cooper'!J632</f>
        <v>0</v>
      </c>
      <c r="D632">
        <f t="shared" si="27"/>
        <v>1.651</v>
      </c>
      <c r="E632">
        <f t="shared" si="28"/>
        <v>0</v>
      </c>
      <c r="F632">
        <f>'2017-07-23-153408_Cooper'!D632</f>
        <v>0</v>
      </c>
      <c r="G632">
        <f>'2017-07-23-153408_Cooper'!G632</f>
        <v>3.1696300000000002</v>
      </c>
      <c r="H632">
        <f t="shared" si="29"/>
        <v>0.31696299999999999</v>
      </c>
    </row>
    <row r="633" spans="1:8">
      <c r="A633" s="1">
        <f>'2017-07-23-153408_Cooper'!A633</f>
        <v>1.0237268518518518E-3</v>
      </c>
      <c r="B633">
        <f>'2017-07-23-153408_Cooper'!U633</f>
        <v>1651</v>
      </c>
      <c r="C633">
        <f>'2017-07-23-153408_Cooper'!J633</f>
        <v>0</v>
      </c>
      <c r="D633">
        <f t="shared" si="27"/>
        <v>1.651</v>
      </c>
      <c r="E633">
        <f t="shared" si="28"/>
        <v>0</v>
      </c>
      <c r="F633">
        <f>'2017-07-23-153408_Cooper'!D633</f>
        <v>0</v>
      </c>
      <c r="G633">
        <f>'2017-07-23-153408_Cooper'!G633</f>
        <v>3.1696300000000002</v>
      </c>
      <c r="H633">
        <f t="shared" si="29"/>
        <v>0.31696299999999999</v>
      </c>
    </row>
    <row r="634" spans="1:8">
      <c r="A634" s="1">
        <f>'2017-07-23-153408_Cooper'!A634</f>
        <v>1.0254976851851851E-3</v>
      </c>
      <c r="B634">
        <f>'2017-07-23-153408_Cooper'!U634</f>
        <v>1645</v>
      </c>
      <c r="C634">
        <f>'2017-07-23-153408_Cooper'!J634</f>
        <v>0</v>
      </c>
      <c r="D634">
        <f t="shared" si="27"/>
        <v>1.645</v>
      </c>
      <c r="E634">
        <f t="shared" si="28"/>
        <v>0</v>
      </c>
      <c r="F634">
        <f>'2017-07-23-153408_Cooper'!D634</f>
        <v>0</v>
      </c>
      <c r="G634">
        <f>'2017-07-23-153408_Cooper'!G634</f>
        <v>3.1696300000000002</v>
      </c>
      <c r="H634">
        <f t="shared" si="29"/>
        <v>0.31696299999999999</v>
      </c>
    </row>
    <row r="635" spans="1:8">
      <c r="A635" s="1">
        <f>'2017-07-23-153408_Cooper'!A635</f>
        <v>1.0268402777777778E-3</v>
      </c>
      <c r="B635">
        <f>'2017-07-23-153408_Cooper'!U635</f>
        <v>1645</v>
      </c>
      <c r="C635">
        <f>'2017-07-23-153408_Cooper'!J635</f>
        <v>0</v>
      </c>
      <c r="D635">
        <f t="shared" si="27"/>
        <v>1.645</v>
      </c>
      <c r="E635">
        <f t="shared" si="28"/>
        <v>0</v>
      </c>
      <c r="F635">
        <f>'2017-07-23-153408_Cooper'!D635</f>
        <v>0</v>
      </c>
      <c r="G635">
        <f>'2017-07-23-153408_Cooper'!G635</f>
        <v>3.1696300000000002</v>
      </c>
      <c r="H635">
        <f t="shared" si="29"/>
        <v>0.31696299999999999</v>
      </c>
    </row>
    <row r="636" spans="1:8">
      <c r="A636" s="1">
        <f>'2017-07-23-153408_Cooper'!A636</f>
        <v>1.0287268518518519E-3</v>
      </c>
      <c r="B636">
        <f>'2017-07-23-153408_Cooper'!U636</f>
        <v>1641</v>
      </c>
      <c r="C636">
        <f>'2017-07-23-153408_Cooper'!J636</f>
        <v>0</v>
      </c>
      <c r="D636">
        <f t="shared" si="27"/>
        <v>1.641</v>
      </c>
      <c r="E636">
        <f t="shared" si="28"/>
        <v>0</v>
      </c>
      <c r="F636">
        <f>'2017-07-23-153408_Cooper'!D636</f>
        <v>0</v>
      </c>
      <c r="G636">
        <f>'2017-07-23-153408_Cooper'!G636</f>
        <v>3.1696300000000002</v>
      </c>
      <c r="H636">
        <f t="shared" si="29"/>
        <v>0.31696299999999999</v>
      </c>
    </row>
    <row r="637" spans="1:8">
      <c r="A637" s="1">
        <f>'2017-07-23-153408_Cooper'!A637</f>
        <v>1.0301388888888888E-3</v>
      </c>
      <c r="B637">
        <f>'2017-07-23-153408_Cooper'!U637</f>
        <v>1641</v>
      </c>
      <c r="C637">
        <f>'2017-07-23-153408_Cooper'!J637</f>
        <v>0</v>
      </c>
      <c r="D637">
        <f t="shared" si="27"/>
        <v>1.641</v>
      </c>
      <c r="E637">
        <f t="shared" si="28"/>
        <v>0</v>
      </c>
      <c r="F637">
        <f>'2017-07-23-153408_Cooper'!D637</f>
        <v>0</v>
      </c>
      <c r="G637">
        <f>'2017-07-23-153408_Cooper'!G637</f>
        <v>3.1696300000000002</v>
      </c>
      <c r="H637">
        <f t="shared" si="29"/>
        <v>0.31696299999999999</v>
      </c>
    </row>
    <row r="638" spans="1:8">
      <c r="A638" s="1">
        <f>'2017-07-23-153408_Cooper'!A638</f>
        <v>1.0320254629629631E-3</v>
      </c>
      <c r="B638">
        <f>'2017-07-23-153408_Cooper'!U638</f>
        <v>1630</v>
      </c>
      <c r="C638">
        <f>'2017-07-23-153408_Cooper'!J638</f>
        <v>0</v>
      </c>
      <c r="D638">
        <f t="shared" si="27"/>
        <v>1.63</v>
      </c>
      <c r="E638">
        <f t="shared" si="28"/>
        <v>0</v>
      </c>
      <c r="F638">
        <f>'2017-07-23-153408_Cooper'!D638</f>
        <v>0</v>
      </c>
      <c r="G638">
        <f>'2017-07-23-153408_Cooper'!G638</f>
        <v>3.1696300000000002</v>
      </c>
      <c r="H638">
        <f t="shared" si="29"/>
        <v>0.31696299999999999</v>
      </c>
    </row>
    <row r="639" spans="1:8">
      <c r="A639" s="1">
        <f>'2017-07-23-153408_Cooper'!A639</f>
        <v>1.0333680555555556E-3</v>
      </c>
      <c r="B639">
        <f>'2017-07-23-153408_Cooper'!U639</f>
        <v>1630</v>
      </c>
      <c r="C639">
        <f>'2017-07-23-153408_Cooper'!J639</f>
        <v>0</v>
      </c>
      <c r="D639">
        <f t="shared" si="27"/>
        <v>1.63</v>
      </c>
      <c r="E639">
        <f t="shared" si="28"/>
        <v>0</v>
      </c>
      <c r="F639">
        <f>'2017-07-23-153408_Cooper'!D639</f>
        <v>0</v>
      </c>
      <c r="G639">
        <f>'2017-07-23-153408_Cooper'!G639</f>
        <v>3.1696300000000002</v>
      </c>
      <c r="H639">
        <f t="shared" si="29"/>
        <v>0.31696299999999999</v>
      </c>
    </row>
    <row r="640" spans="1:8">
      <c r="A640" s="1">
        <f>'2017-07-23-153408_Cooper'!A640</f>
        <v>1.0351388888888888E-3</v>
      </c>
      <c r="B640">
        <f>'2017-07-23-153408_Cooper'!U640</f>
        <v>1619</v>
      </c>
      <c r="C640">
        <f>'2017-07-23-153408_Cooper'!J640</f>
        <v>0</v>
      </c>
      <c r="D640">
        <f t="shared" si="27"/>
        <v>1.619</v>
      </c>
      <c r="E640">
        <f t="shared" si="28"/>
        <v>0</v>
      </c>
      <c r="F640">
        <f>'2017-07-23-153408_Cooper'!D640</f>
        <v>0</v>
      </c>
      <c r="G640">
        <f>'2017-07-23-153408_Cooper'!G640</f>
        <v>3.1696300000000002</v>
      </c>
      <c r="H640">
        <f t="shared" si="29"/>
        <v>0.31696299999999999</v>
      </c>
    </row>
    <row r="641" spans="1:8">
      <c r="A641" s="1">
        <f>'2017-07-23-153408_Cooper'!A641</f>
        <v>1.0366666666666666E-3</v>
      </c>
      <c r="B641">
        <f>'2017-07-23-153408_Cooper'!U641</f>
        <v>1619</v>
      </c>
      <c r="C641">
        <f>'2017-07-23-153408_Cooper'!J641</f>
        <v>0</v>
      </c>
      <c r="D641">
        <f t="shared" si="27"/>
        <v>1.619</v>
      </c>
      <c r="E641">
        <f t="shared" si="28"/>
        <v>0</v>
      </c>
      <c r="F641">
        <f>'2017-07-23-153408_Cooper'!D641</f>
        <v>0</v>
      </c>
      <c r="G641">
        <f>'2017-07-23-153408_Cooper'!G641</f>
        <v>3.1696300000000002</v>
      </c>
      <c r="H641">
        <f t="shared" si="29"/>
        <v>0.31696299999999999</v>
      </c>
    </row>
    <row r="642" spans="1:8">
      <c r="A642" s="1">
        <f>'2017-07-23-153408_Cooper'!A642</f>
        <v>1.0384375000000001E-3</v>
      </c>
      <c r="B642">
        <f>'2017-07-23-153408_Cooper'!U642</f>
        <v>1618</v>
      </c>
      <c r="C642">
        <f>'2017-07-23-153408_Cooper'!J642</f>
        <v>0</v>
      </c>
      <c r="D642">
        <f t="shared" si="27"/>
        <v>1.6180000000000001</v>
      </c>
      <c r="E642">
        <f t="shared" si="28"/>
        <v>0</v>
      </c>
      <c r="F642">
        <f>'2017-07-23-153408_Cooper'!D642</f>
        <v>0</v>
      </c>
      <c r="G642">
        <f>'2017-07-23-153408_Cooper'!G642</f>
        <v>3.1696300000000002</v>
      </c>
      <c r="H642">
        <f t="shared" si="29"/>
        <v>0.31696299999999999</v>
      </c>
    </row>
    <row r="643" spans="1:8">
      <c r="A643" s="1">
        <f>'2017-07-23-153408_Cooper'!A643</f>
        <v>1.0397800925925926E-3</v>
      </c>
      <c r="B643">
        <f>'2017-07-23-153408_Cooper'!U643</f>
        <v>1618</v>
      </c>
      <c r="C643">
        <f>'2017-07-23-153408_Cooper'!J643</f>
        <v>0</v>
      </c>
      <c r="D643">
        <f t="shared" si="27"/>
        <v>1.6180000000000001</v>
      </c>
      <c r="E643">
        <f t="shared" si="28"/>
        <v>0</v>
      </c>
      <c r="F643">
        <f>'2017-07-23-153408_Cooper'!D643</f>
        <v>0</v>
      </c>
      <c r="G643">
        <f>'2017-07-23-153408_Cooper'!G643</f>
        <v>3.1696300000000002</v>
      </c>
      <c r="H643">
        <f t="shared" si="29"/>
        <v>0.31696299999999999</v>
      </c>
    </row>
    <row r="644" spans="1:8">
      <c r="A644" s="1">
        <f>'2017-07-23-153408_Cooper'!A644</f>
        <v>1.041724537037037E-3</v>
      </c>
      <c r="B644">
        <f>'2017-07-23-153408_Cooper'!U644</f>
        <v>1605</v>
      </c>
      <c r="C644">
        <f>'2017-07-23-153408_Cooper'!J644</f>
        <v>0</v>
      </c>
      <c r="D644">
        <f t="shared" si="27"/>
        <v>1.605</v>
      </c>
      <c r="E644">
        <f t="shared" si="28"/>
        <v>0</v>
      </c>
      <c r="F644">
        <f>'2017-07-23-153408_Cooper'!D644</f>
        <v>0</v>
      </c>
      <c r="G644">
        <f>'2017-07-23-153408_Cooper'!G644</f>
        <v>2.9041199999999998</v>
      </c>
      <c r="H644">
        <f t="shared" si="29"/>
        <v>0.290412</v>
      </c>
    </row>
    <row r="645" spans="1:8">
      <c r="A645" s="1">
        <f>'2017-07-23-153408_Cooper'!A645</f>
        <v>1.0430787037037038E-3</v>
      </c>
      <c r="B645">
        <f>'2017-07-23-153408_Cooper'!U645</f>
        <v>1605</v>
      </c>
      <c r="C645">
        <f>'2017-07-23-153408_Cooper'!J645</f>
        <v>0</v>
      </c>
      <c r="D645">
        <f t="shared" ref="D645:D666" si="30">B645/1000</f>
        <v>1.605</v>
      </c>
      <c r="E645">
        <f t="shared" ref="E645:E666" si="31">C645/1.608/10</f>
        <v>0</v>
      </c>
      <c r="F645">
        <f>'2017-07-23-153408_Cooper'!D645</f>
        <v>0</v>
      </c>
      <c r="G645">
        <f>'2017-07-23-153408_Cooper'!G645</f>
        <v>2.9041199999999998</v>
      </c>
      <c r="H645">
        <f t="shared" ref="H645:H666" si="32">G645/10</f>
        <v>0.290412</v>
      </c>
    </row>
    <row r="646" spans="1:8">
      <c r="A646" s="1">
        <f>'2017-07-23-153408_Cooper'!A646</f>
        <v>1.0449537037037035E-3</v>
      </c>
      <c r="B646">
        <f>'2017-07-23-153408_Cooper'!U646</f>
        <v>1595</v>
      </c>
      <c r="C646">
        <f>'2017-07-23-153408_Cooper'!J646</f>
        <v>0</v>
      </c>
      <c r="D646">
        <f t="shared" si="30"/>
        <v>1.595</v>
      </c>
      <c r="E646">
        <f t="shared" si="31"/>
        <v>0</v>
      </c>
      <c r="F646">
        <f>'2017-07-23-153408_Cooper'!D646</f>
        <v>0</v>
      </c>
      <c r="G646">
        <f>'2017-07-23-153408_Cooper'!G646</f>
        <v>0</v>
      </c>
      <c r="H646">
        <f t="shared" si="32"/>
        <v>0</v>
      </c>
    </row>
    <row r="647" spans="1:8">
      <c r="A647" s="1">
        <f>'2017-07-23-153408_Cooper'!A647</f>
        <v>1.0463773148148149E-3</v>
      </c>
      <c r="B647">
        <f>'2017-07-23-153408_Cooper'!U647</f>
        <v>1595</v>
      </c>
      <c r="C647">
        <f>'2017-07-23-153408_Cooper'!J647</f>
        <v>0</v>
      </c>
      <c r="D647">
        <f t="shared" si="30"/>
        <v>1.595</v>
      </c>
      <c r="E647">
        <f t="shared" si="31"/>
        <v>0</v>
      </c>
      <c r="F647">
        <f>'2017-07-23-153408_Cooper'!D647</f>
        <v>0</v>
      </c>
      <c r="G647">
        <f>'2017-07-23-153408_Cooper'!G647</f>
        <v>0</v>
      </c>
      <c r="H647">
        <f t="shared" si="32"/>
        <v>0</v>
      </c>
    </row>
    <row r="648" spans="1:8">
      <c r="A648" s="1">
        <f>'2017-07-23-153408_Cooper'!A648</f>
        <v>1.0481134259259259E-3</v>
      </c>
      <c r="B648">
        <f>'2017-07-23-153408_Cooper'!U648</f>
        <v>1516</v>
      </c>
      <c r="C648">
        <f>'2017-07-23-153408_Cooper'!J648</f>
        <v>0</v>
      </c>
      <c r="D648">
        <f t="shared" si="30"/>
        <v>1.516</v>
      </c>
      <c r="E648">
        <f t="shared" si="31"/>
        <v>0</v>
      </c>
      <c r="F648">
        <f>'2017-07-23-153408_Cooper'!D648</f>
        <v>0</v>
      </c>
      <c r="G648">
        <f>'2017-07-23-153408_Cooper'!G648</f>
        <v>0</v>
      </c>
      <c r="H648">
        <f t="shared" si="32"/>
        <v>0</v>
      </c>
    </row>
    <row r="649" spans="1:8">
      <c r="A649" s="1">
        <f>'2017-07-23-153408_Cooper'!A649</f>
        <v>1.0495949074074073E-3</v>
      </c>
      <c r="B649">
        <f>'2017-07-23-153408_Cooper'!U649</f>
        <v>1516</v>
      </c>
      <c r="C649">
        <f>'2017-07-23-153408_Cooper'!J649</f>
        <v>0</v>
      </c>
      <c r="D649">
        <f t="shared" si="30"/>
        <v>1.516</v>
      </c>
      <c r="E649">
        <f t="shared" si="31"/>
        <v>0</v>
      </c>
      <c r="F649">
        <f>'2017-07-23-153408_Cooper'!D649</f>
        <v>0</v>
      </c>
      <c r="G649">
        <f>'2017-07-23-153408_Cooper'!G649</f>
        <v>0</v>
      </c>
      <c r="H649">
        <f t="shared" si="32"/>
        <v>0</v>
      </c>
    </row>
    <row r="650" spans="1:8">
      <c r="A650" s="1">
        <f>'2017-07-23-153408_Cooper'!A650</f>
        <v>1.0513773148148149E-3</v>
      </c>
      <c r="B650">
        <f>'2017-07-23-153408_Cooper'!U650</f>
        <v>1380</v>
      </c>
      <c r="C650">
        <f>'2017-07-23-153408_Cooper'!J650</f>
        <v>0</v>
      </c>
      <c r="D650">
        <f t="shared" si="30"/>
        <v>1.38</v>
      </c>
      <c r="E650">
        <f t="shared" si="31"/>
        <v>0</v>
      </c>
      <c r="F650">
        <f>'2017-07-23-153408_Cooper'!D650</f>
        <v>0</v>
      </c>
      <c r="G650">
        <f>'2017-07-23-153408_Cooper'!G650</f>
        <v>0</v>
      </c>
      <c r="H650">
        <f t="shared" si="32"/>
        <v>0</v>
      </c>
    </row>
    <row r="651" spans="1:8">
      <c r="A651" s="1">
        <f>'2017-07-23-153408_Cooper'!A651</f>
        <v>1.0527199074074074E-3</v>
      </c>
      <c r="B651">
        <f>'2017-07-23-153408_Cooper'!U651</f>
        <v>1380</v>
      </c>
      <c r="C651">
        <f>'2017-07-23-153408_Cooper'!J651</f>
        <v>0</v>
      </c>
      <c r="D651">
        <f t="shared" si="30"/>
        <v>1.38</v>
      </c>
      <c r="E651">
        <f t="shared" si="31"/>
        <v>0</v>
      </c>
      <c r="F651">
        <f>'2017-07-23-153408_Cooper'!D651</f>
        <v>0</v>
      </c>
      <c r="G651">
        <f>'2017-07-23-153408_Cooper'!G651</f>
        <v>0</v>
      </c>
      <c r="H651">
        <f t="shared" si="32"/>
        <v>0</v>
      </c>
    </row>
    <row r="652" spans="1:8">
      <c r="A652" s="1">
        <f>'2017-07-23-153408_Cooper'!A652</f>
        <v>1.054664351851852E-3</v>
      </c>
      <c r="B652">
        <f>'2017-07-23-153408_Cooper'!U652</f>
        <v>1262</v>
      </c>
      <c r="C652">
        <f>'2017-07-23-153408_Cooper'!J652</f>
        <v>0</v>
      </c>
      <c r="D652">
        <f t="shared" si="30"/>
        <v>1.262</v>
      </c>
      <c r="E652">
        <f t="shared" si="31"/>
        <v>0</v>
      </c>
      <c r="F652">
        <f>'2017-07-23-153408_Cooper'!D652</f>
        <v>0</v>
      </c>
      <c r="G652">
        <f>'2017-07-23-153408_Cooper'!G652</f>
        <v>0</v>
      </c>
      <c r="H652">
        <f t="shared" si="32"/>
        <v>0</v>
      </c>
    </row>
    <row r="653" spans="1:8">
      <c r="A653" s="1">
        <f>'2017-07-23-153408_Cooper'!A653</f>
        <v>1.0560069444444445E-3</v>
      </c>
      <c r="B653">
        <f>'2017-07-23-153408_Cooper'!U653</f>
        <v>1262</v>
      </c>
      <c r="C653">
        <f>'2017-07-23-153408_Cooper'!J653</f>
        <v>0</v>
      </c>
      <c r="D653">
        <f t="shared" si="30"/>
        <v>1.262</v>
      </c>
      <c r="E653">
        <f t="shared" si="31"/>
        <v>0</v>
      </c>
      <c r="F653">
        <f>'2017-07-23-153408_Cooper'!D653</f>
        <v>0</v>
      </c>
      <c r="G653">
        <f>'2017-07-23-153408_Cooper'!G653</f>
        <v>0</v>
      </c>
      <c r="H653">
        <f t="shared" si="32"/>
        <v>0</v>
      </c>
    </row>
    <row r="654" spans="1:8">
      <c r="A654" s="1">
        <f>'2017-07-23-153408_Cooper'!A654</f>
        <v>1.057962962962963E-3</v>
      </c>
      <c r="B654">
        <f>'2017-07-23-153408_Cooper'!U654</f>
        <v>1159</v>
      </c>
      <c r="C654">
        <f>'2017-07-23-153408_Cooper'!J654</f>
        <v>0</v>
      </c>
      <c r="D654">
        <f t="shared" si="30"/>
        <v>1.159</v>
      </c>
      <c r="E654">
        <f t="shared" si="31"/>
        <v>0</v>
      </c>
      <c r="F654">
        <f>'2017-07-23-153408_Cooper'!D654</f>
        <v>0</v>
      </c>
      <c r="G654">
        <f>'2017-07-23-153408_Cooper'!G654</f>
        <v>0</v>
      </c>
      <c r="H654">
        <f t="shared" si="32"/>
        <v>0</v>
      </c>
    </row>
    <row r="655" spans="1:8">
      <c r="A655" s="1">
        <f>'2017-07-23-153408_Cooper'!A655</f>
        <v>1.0592939814814816E-3</v>
      </c>
      <c r="B655">
        <f>'2017-07-23-153408_Cooper'!U655</f>
        <v>1159</v>
      </c>
      <c r="C655">
        <f>'2017-07-23-153408_Cooper'!J655</f>
        <v>0</v>
      </c>
      <c r="D655">
        <f t="shared" si="30"/>
        <v>1.159</v>
      </c>
      <c r="E655">
        <f t="shared" si="31"/>
        <v>0</v>
      </c>
      <c r="F655">
        <f>'2017-07-23-153408_Cooper'!D655</f>
        <v>0</v>
      </c>
      <c r="G655">
        <f>'2017-07-23-153408_Cooper'!G655</f>
        <v>0</v>
      </c>
      <c r="H655">
        <f t="shared" si="32"/>
        <v>0</v>
      </c>
    </row>
    <row r="656" spans="1:8">
      <c r="A656" s="1">
        <f>'2017-07-23-153408_Cooper'!A656</f>
        <v>1.0610069444444445E-3</v>
      </c>
      <c r="B656">
        <f>'2017-07-23-153408_Cooper'!U656</f>
        <v>1063</v>
      </c>
      <c r="C656">
        <f>'2017-07-23-153408_Cooper'!J656</f>
        <v>0</v>
      </c>
      <c r="D656">
        <f t="shared" si="30"/>
        <v>1.0629999999999999</v>
      </c>
      <c r="E656">
        <f t="shared" si="31"/>
        <v>0</v>
      </c>
      <c r="F656">
        <f>'2017-07-23-153408_Cooper'!D656</f>
        <v>0</v>
      </c>
      <c r="G656">
        <f>'2017-07-23-153408_Cooper'!G656</f>
        <v>0</v>
      </c>
      <c r="H656">
        <f t="shared" si="32"/>
        <v>0</v>
      </c>
    </row>
    <row r="657" spans="1:8">
      <c r="A657" s="1">
        <f>'2017-07-23-153408_Cooper'!A657</f>
        <v>1.0626041666666666E-3</v>
      </c>
      <c r="B657">
        <f>'2017-07-23-153408_Cooper'!U657</f>
        <v>1063</v>
      </c>
      <c r="C657">
        <f>'2017-07-23-153408_Cooper'!J657</f>
        <v>0</v>
      </c>
      <c r="D657">
        <f t="shared" si="30"/>
        <v>1.0629999999999999</v>
      </c>
      <c r="E657">
        <f t="shared" si="31"/>
        <v>0</v>
      </c>
      <c r="F657">
        <f>'2017-07-23-153408_Cooper'!D657</f>
        <v>0</v>
      </c>
      <c r="G657">
        <f>'2017-07-23-153408_Cooper'!G657</f>
        <v>0</v>
      </c>
      <c r="H657">
        <f t="shared" si="32"/>
        <v>0</v>
      </c>
    </row>
    <row r="658" spans="1:8">
      <c r="A658" s="1">
        <f>'2017-07-23-153408_Cooper'!A658</f>
        <v>1.0643055555555555E-3</v>
      </c>
      <c r="B658">
        <f>'2017-07-23-153408_Cooper'!U658</f>
        <v>978</v>
      </c>
      <c r="C658">
        <f>'2017-07-23-153408_Cooper'!J658</f>
        <v>0</v>
      </c>
      <c r="D658">
        <f t="shared" si="30"/>
        <v>0.97799999999999998</v>
      </c>
      <c r="E658">
        <f t="shared" si="31"/>
        <v>0</v>
      </c>
      <c r="F658">
        <f>'2017-07-23-153408_Cooper'!D658</f>
        <v>0</v>
      </c>
      <c r="G658">
        <f>'2017-07-23-153408_Cooper'!G658</f>
        <v>0</v>
      </c>
      <c r="H658">
        <f t="shared" si="32"/>
        <v>0</v>
      </c>
    </row>
    <row r="659" spans="1:8">
      <c r="A659" s="1">
        <f>'2017-07-23-153408_Cooper'!A659</f>
        <v>1.0656481481481482E-3</v>
      </c>
      <c r="B659">
        <f>'2017-07-23-153408_Cooper'!U659</f>
        <v>978</v>
      </c>
      <c r="C659">
        <f>'2017-07-23-153408_Cooper'!J659</f>
        <v>0</v>
      </c>
      <c r="D659">
        <f t="shared" si="30"/>
        <v>0.97799999999999998</v>
      </c>
      <c r="E659">
        <f t="shared" si="31"/>
        <v>0</v>
      </c>
      <c r="F659">
        <f>'2017-07-23-153408_Cooper'!D659</f>
        <v>0</v>
      </c>
      <c r="G659">
        <f>'2017-07-23-153408_Cooper'!G659</f>
        <v>0</v>
      </c>
      <c r="H659">
        <f t="shared" si="32"/>
        <v>0</v>
      </c>
    </row>
    <row r="660" spans="1:8">
      <c r="A660" s="1">
        <f>'2017-07-23-153408_Cooper'!A660</f>
        <v>1.0676041666666666E-3</v>
      </c>
      <c r="B660">
        <f>'2017-07-23-153408_Cooper'!U660</f>
        <v>1068</v>
      </c>
      <c r="C660">
        <f>'2017-07-23-153408_Cooper'!J660</f>
        <v>0</v>
      </c>
      <c r="D660">
        <f t="shared" si="30"/>
        <v>1.0680000000000001</v>
      </c>
      <c r="E660">
        <f t="shared" si="31"/>
        <v>0</v>
      </c>
      <c r="F660">
        <f>'2017-07-23-153408_Cooper'!D660</f>
        <v>0</v>
      </c>
      <c r="G660">
        <f>'2017-07-23-153408_Cooper'!G660</f>
        <v>0</v>
      </c>
      <c r="H660">
        <f t="shared" si="32"/>
        <v>0</v>
      </c>
    </row>
    <row r="661" spans="1:8">
      <c r="A661" s="1">
        <f>'2017-07-23-153408_Cooper'!A661</f>
        <v>1.0689467592592593E-3</v>
      </c>
      <c r="B661">
        <f>'2017-07-23-153408_Cooper'!U661</f>
        <v>1068</v>
      </c>
      <c r="C661">
        <f>'2017-07-23-153408_Cooper'!J661</f>
        <v>0</v>
      </c>
      <c r="D661">
        <f t="shared" si="30"/>
        <v>1.0680000000000001</v>
      </c>
      <c r="E661">
        <f t="shared" si="31"/>
        <v>0</v>
      </c>
      <c r="F661">
        <f>'2017-07-23-153408_Cooper'!D661</f>
        <v>0</v>
      </c>
      <c r="G661">
        <f>'2017-07-23-153408_Cooper'!G661</f>
        <v>0</v>
      </c>
      <c r="H661">
        <f t="shared" si="32"/>
        <v>0</v>
      </c>
    </row>
    <row r="662" spans="1:8">
      <c r="A662" s="1">
        <f>'2017-07-23-153408_Cooper'!A662</f>
        <v>1.0709027777777778E-3</v>
      </c>
      <c r="B662">
        <f>'2017-07-23-153408_Cooper'!U662</f>
        <v>1092</v>
      </c>
      <c r="C662">
        <f>'2017-07-23-153408_Cooper'!J662</f>
        <v>0</v>
      </c>
      <c r="D662">
        <f t="shared" si="30"/>
        <v>1.0920000000000001</v>
      </c>
      <c r="E662">
        <f t="shared" si="31"/>
        <v>0</v>
      </c>
      <c r="F662">
        <f>'2017-07-23-153408_Cooper'!D662</f>
        <v>0</v>
      </c>
      <c r="G662">
        <f>'2017-07-23-153408_Cooper'!G662</f>
        <v>0</v>
      </c>
      <c r="H662">
        <f t="shared" si="32"/>
        <v>0</v>
      </c>
    </row>
    <row r="663" spans="1:8">
      <c r="A663" s="1">
        <f>'2017-07-23-153408_Cooper'!A663</f>
        <v>1.0722453703703703E-3</v>
      </c>
      <c r="B663">
        <f>'2017-07-23-153408_Cooper'!U663</f>
        <v>1092</v>
      </c>
      <c r="C663">
        <f>'2017-07-23-153408_Cooper'!J663</f>
        <v>0</v>
      </c>
      <c r="D663">
        <f t="shared" si="30"/>
        <v>1.0920000000000001</v>
      </c>
      <c r="E663">
        <f t="shared" si="31"/>
        <v>0</v>
      </c>
      <c r="F663">
        <f>'2017-07-23-153408_Cooper'!D663</f>
        <v>0</v>
      </c>
      <c r="G663">
        <f>'2017-07-23-153408_Cooper'!G663</f>
        <v>0</v>
      </c>
      <c r="H663">
        <f t="shared" si="32"/>
        <v>0</v>
      </c>
    </row>
    <row r="664" spans="1:8">
      <c r="A664" s="1">
        <f>'2017-07-23-153408_Cooper'!A664</f>
        <v>1.0739583333333332E-3</v>
      </c>
      <c r="B664">
        <f>'2017-07-23-153408_Cooper'!U664</f>
        <v>1091</v>
      </c>
      <c r="C664">
        <f>'2017-07-23-153408_Cooper'!J664</f>
        <v>0</v>
      </c>
      <c r="D664">
        <f t="shared" si="30"/>
        <v>1.091</v>
      </c>
      <c r="E664">
        <f t="shared" si="31"/>
        <v>0</v>
      </c>
      <c r="F664">
        <f>'2017-07-23-153408_Cooper'!D664</f>
        <v>0</v>
      </c>
      <c r="G664">
        <f>'2017-07-23-153408_Cooper'!G664</f>
        <v>0</v>
      </c>
      <c r="H664">
        <f t="shared" si="32"/>
        <v>0</v>
      </c>
    </row>
    <row r="665" spans="1:8">
      <c r="A665" s="1">
        <f>'2017-07-23-153408_Cooper'!A665</f>
        <v>1.0755439814814814E-3</v>
      </c>
      <c r="B665">
        <f>'2017-07-23-153408_Cooper'!U665</f>
        <v>1091</v>
      </c>
      <c r="C665">
        <f>'2017-07-23-153408_Cooper'!J665</f>
        <v>0</v>
      </c>
      <c r="D665">
        <f t="shared" si="30"/>
        <v>1.091</v>
      </c>
      <c r="E665">
        <f t="shared" si="31"/>
        <v>0</v>
      </c>
      <c r="F665">
        <f>'2017-07-23-153408_Cooper'!D665</f>
        <v>0</v>
      </c>
      <c r="G665">
        <f>'2017-07-23-153408_Cooper'!G665</f>
        <v>0</v>
      </c>
      <c r="H665">
        <f t="shared" si="32"/>
        <v>0</v>
      </c>
    </row>
    <row r="666" spans="1:8">
      <c r="A666" s="1">
        <f>'2017-07-23-153408_Cooper'!A666</f>
        <v>1.0774305555555556E-3</v>
      </c>
      <c r="B666">
        <f>'2017-07-23-153408_Cooper'!U666</f>
        <v>1081</v>
      </c>
      <c r="C666">
        <f>'2017-07-23-153408_Cooper'!J666</f>
        <v>0</v>
      </c>
      <c r="D666">
        <f t="shared" si="30"/>
        <v>1.081</v>
      </c>
      <c r="E666">
        <f t="shared" si="31"/>
        <v>0</v>
      </c>
      <c r="F666">
        <f>'2017-07-23-153408_Cooper'!D666</f>
        <v>0</v>
      </c>
      <c r="G666">
        <f>'2017-07-23-153408_Cooper'!G666</f>
        <v>0</v>
      </c>
      <c r="H666">
        <f t="shared" si="32"/>
        <v>0</v>
      </c>
    </row>
  </sheetData>
  <mergeCells count="2">
    <mergeCell ref="A1:B1"/>
    <mergeCell ref="A2:B2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F666"/>
  <sheetViews>
    <sheetView workbookViewId="0">
      <pane ySplit="3" topLeftCell="A4" activePane="bottomLeft" state="frozen"/>
      <selection pane="bottomLeft" activeCell="A4" sqref="A4"/>
    </sheetView>
  </sheetViews>
  <sheetFormatPr defaultRowHeight="15"/>
  <cols>
    <col min="2" max="2" width="5" bestFit="1" customWidth="1"/>
    <col min="3" max="3" width="8.42578125" bestFit="1" customWidth="1"/>
    <col min="4" max="4" width="9.7109375" bestFit="1" customWidth="1"/>
    <col min="5" max="5" width="18.140625" bestFit="1" customWidth="1"/>
    <col min="6" max="6" width="12.140625" bestFit="1" customWidth="1"/>
  </cols>
  <sheetData>
    <row r="1" spans="1:6">
      <c r="A1" s="4" t="s">
        <v>43</v>
      </c>
      <c r="B1" s="4"/>
      <c r="C1" s="2">
        <f>'2017-07-23-153408_Cooper'!A1</f>
        <v>4</v>
      </c>
    </row>
    <row r="2" spans="1:6">
      <c r="A2" s="4" t="s">
        <v>44</v>
      </c>
      <c r="B2" s="4"/>
      <c r="C2" s="2">
        <f>'2017-07-23-153408_Cooper'!A2</f>
        <v>666</v>
      </c>
    </row>
    <row r="3" spans="1:6">
      <c r="A3" t="s">
        <v>40</v>
      </c>
      <c r="B3" t="s">
        <v>19</v>
      </c>
      <c r="C3" t="s">
        <v>26</v>
      </c>
      <c r="D3" t="s">
        <v>34</v>
      </c>
      <c r="E3" t="s">
        <v>37</v>
      </c>
      <c r="F3" t="s">
        <v>36</v>
      </c>
    </row>
    <row r="4" spans="1:6">
      <c r="A4" s="1">
        <f>'2017-07-23-153408_Cooper'!A4</f>
        <v>1.5046296296296296E-6</v>
      </c>
      <c r="B4">
        <f>'2017-07-23-153408_Cooper'!U4</f>
        <v>624</v>
      </c>
      <c r="C4">
        <f>'2017-07-23-153408_Cooper'!AB4</f>
        <v>14.5</v>
      </c>
      <c r="D4">
        <f>B4/100</f>
        <v>6.24</v>
      </c>
      <c r="E4">
        <f>'2017-07-23-153408_Cooper'!G4</f>
        <v>0</v>
      </c>
      <c r="F4">
        <f>C4/10</f>
        <v>1.45</v>
      </c>
    </row>
    <row r="5" spans="1:6">
      <c r="A5" s="1">
        <f>'2017-07-23-153408_Cooper'!A5</f>
        <v>2.8472222222222229E-6</v>
      </c>
      <c r="B5">
        <f>'2017-07-23-153408_Cooper'!U5</f>
        <v>624</v>
      </c>
      <c r="C5">
        <f>'2017-07-23-153408_Cooper'!AB5</f>
        <v>14.5</v>
      </c>
      <c r="D5">
        <f t="shared" ref="D5:D68" si="0">B5/100</f>
        <v>6.24</v>
      </c>
      <c r="E5">
        <f>'2017-07-23-153408_Cooper'!G5</f>
        <v>0</v>
      </c>
      <c r="F5">
        <f t="shared" ref="F5:F68" si="1">C5/10</f>
        <v>1.45</v>
      </c>
    </row>
    <row r="6" spans="1:6">
      <c r="A6" s="1">
        <f>'2017-07-23-153408_Cooper'!A6</f>
        <v>4.814814814814815E-6</v>
      </c>
      <c r="B6">
        <f>'2017-07-23-153408_Cooper'!U6</f>
        <v>632</v>
      </c>
      <c r="C6">
        <f>'2017-07-23-153408_Cooper'!AB6</f>
        <v>14.5</v>
      </c>
      <c r="D6">
        <f t="shared" si="0"/>
        <v>6.32</v>
      </c>
      <c r="E6">
        <f>'2017-07-23-153408_Cooper'!G6</f>
        <v>0</v>
      </c>
      <c r="F6">
        <f t="shared" si="1"/>
        <v>1.45</v>
      </c>
    </row>
    <row r="7" spans="1:6">
      <c r="A7" s="1">
        <f>'2017-07-23-153408_Cooper'!A7</f>
        <v>6.1574074074074076E-6</v>
      </c>
      <c r="B7">
        <f>'2017-07-23-153408_Cooper'!U7</f>
        <v>632</v>
      </c>
      <c r="C7">
        <f>'2017-07-23-153408_Cooper'!AB7</f>
        <v>14.5</v>
      </c>
      <c r="D7">
        <f t="shared" si="0"/>
        <v>6.32</v>
      </c>
      <c r="E7">
        <f>'2017-07-23-153408_Cooper'!G7</f>
        <v>0</v>
      </c>
      <c r="F7">
        <f t="shared" si="1"/>
        <v>1.45</v>
      </c>
    </row>
    <row r="8" spans="1:6">
      <c r="A8" s="1">
        <f>'2017-07-23-153408_Cooper'!A8</f>
        <v>7.9282407407407419E-6</v>
      </c>
      <c r="B8">
        <f>'2017-07-23-153408_Cooper'!U8</f>
        <v>633</v>
      </c>
      <c r="C8">
        <f>'2017-07-23-153408_Cooper'!AB8</f>
        <v>14.5</v>
      </c>
      <c r="D8">
        <f t="shared" si="0"/>
        <v>6.33</v>
      </c>
      <c r="E8">
        <f>'2017-07-23-153408_Cooper'!G8</f>
        <v>0</v>
      </c>
      <c r="F8">
        <f t="shared" si="1"/>
        <v>1.45</v>
      </c>
    </row>
    <row r="9" spans="1:6">
      <c r="A9" s="1">
        <f>'2017-07-23-153408_Cooper'!A9</f>
        <v>9.4444444444444446E-6</v>
      </c>
      <c r="B9">
        <f>'2017-07-23-153408_Cooper'!U9</f>
        <v>633</v>
      </c>
      <c r="C9">
        <f>'2017-07-23-153408_Cooper'!AB9</f>
        <v>14.5</v>
      </c>
      <c r="D9">
        <f t="shared" si="0"/>
        <v>6.33</v>
      </c>
      <c r="E9">
        <f>'2017-07-23-153408_Cooper'!G9</f>
        <v>0</v>
      </c>
      <c r="F9">
        <f t="shared" si="1"/>
        <v>1.45</v>
      </c>
    </row>
    <row r="10" spans="1:6">
      <c r="A10" s="1">
        <f>'2017-07-23-153408_Cooper'!A10</f>
        <v>1.1412037037037037E-5</v>
      </c>
      <c r="B10">
        <f>'2017-07-23-153408_Cooper'!U10</f>
        <v>641</v>
      </c>
      <c r="C10">
        <f>'2017-07-23-153408_Cooper'!AB10</f>
        <v>14.5</v>
      </c>
      <c r="D10">
        <f t="shared" si="0"/>
        <v>6.41</v>
      </c>
      <c r="E10">
        <f>'2017-07-23-153408_Cooper'!G10</f>
        <v>0</v>
      </c>
      <c r="F10">
        <f t="shared" si="1"/>
        <v>1.45</v>
      </c>
    </row>
    <row r="11" spans="1:6">
      <c r="A11" s="1">
        <f>'2017-07-23-153408_Cooper'!A11</f>
        <v>1.2743055555555554E-5</v>
      </c>
      <c r="B11">
        <f>'2017-07-23-153408_Cooper'!U11</f>
        <v>641</v>
      </c>
      <c r="C11">
        <f>'2017-07-23-153408_Cooper'!AB11</f>
        <v>14.5</v>
      </c>
      <c r="D11">
        <f t="shared" si="0"/>
        <v>6.41</v>
      </c>
      <c r="E11">
        <f>'2017-07-23-153408_Cooper'!G11</f>
        <v>0</v>
      </c>
      <c r="F11">
        <f t="shared" si="1"/>
        <v>1.45</v>
      </c>
    </row>
    <row r="12" spans="1:6">
      <c r="A12" s="1">
        <f>'2017-07-23-153408_Cooper'!A12</f>
        <v>1.4456018518518519E-5</v>
      </c>
      <c r="B12">
        <f>'2017-07-23-153408_Cooper'!U12</f>
        <v>643</v>
      </c>
      <c r="C12">
        <f>'2017-07-23-153408_Cooper'!AB12</f>
        <v>14.5</v>
      </c>
      <c r="D12">
        <f t="shared" si="0"/>
        <v>6.43</v>
      </c>
      <c r="E12">
        <f>'2017-07-23-153408_Cooper'!G12</f>
        <v>0</v>
      </c>
      <c r="F12">
        <f t="shared" si="1"/>
        <v>1.45</v>
      </c>
    </row>
    <row r="13" spans="1:6">
      <c r="A13" s="1">
        <f>'2017-07-23-153408_Cooper'!A13</f>
        <v>1.6041666666666669E-5</v>
      </c>
      <c r="B13">
        <f>'2017-07-23-153408_Cooper'!U13</f>
        <v>643</v>
      </c>
      <c r="C13">
        <f>'2017-07-23-153408_Cooper'!AB13</f>
        <v>14.5</v>
      </c>
      <c r="D13">
        <f t="shared" si="0"/>
        <v>6.43</v>
      </c>
      <c r="E13">
        <f>'2017-07-23-153408_Cooper'!G13</f>
        <v>0</v>
      </c>
      <c r="F13">
        <f t="shared" si="1"/>
        <v>1.45</v>
      </c>
    </row>
    <row r="14" spans="1:6">
      <c r="A14" s="1">
        <f>'2017-07-23-153408_Cooper'!A14</f>
        <v>1.7754629629629633E-5</v>
      </c>
      <c r="B14">
        <f>'2017-07-23-153408_Cooper'!U14</f>
        <v>649</v>
      </c>
      <c r="C14">
        <f>'2017-07-23-153408_Cooper'!AB14</f>
        <v>21.25</v>
      </c>
      <c r="D14">
        <f t="shared" si="0"/>
        <v>6.49</v>
      </c>
      <c r="E14">
        <f>'2017-07-23-153408_Cooper'!G14</f>
        <v>10.1699</v>
      </c>
      <c r="F14">
        <f t="shared" si="1"/>
        <v>2.125</v>
      </c>
    </row>
    <row r="15" spans="1:6">
      <c r="A15" s="1">
        <f>'2017-07-23-153408_Cooper'!A15</f>
        <v>1.9270833333333335E-5</v>
      </c>
      <c r="B15">
        <f>'2017-07-23-153408_Cooper'!U15</f>
        <v>649</v>
      </c>
      <c r="C15">
        <f>'2017-07-23-153408_Cooper'!AB15</f>
        <v>21.25</v>
      </c>
      <c r="D15">
        <f t="shared" si="0"/>
        <v>6.49</v>
      </c>
      <c r="E15">
        <f>'2017-07-23-153408_Cooper'!G15</f>
        <v>10.1699</v>
      </c>
      <c r="F15">
        <f t="shared" si="1"/>
        <v>2.125</v>
      </c>
    </row>
    <row r="16" spans="1:6">
      <c r="A16" s="1">
        <f>'2017-07-23-153408_Cooper'!A16</f>
        <v>2.0868055555555559E-5</v>
      </c>
      <c r="B16">
        <f>'2017-07-23-153408_Cooper'!U16</f>
        <v>785</v>
      </c>
      <c r="C16">
        <f>'2017-07-23-153408_Cooper'!AB16</f>
        <v>24.5</v>
      </c>
      <c r="D16">
        <f t="shared" si="0"/>
        <v>7.85</v>
      </c>
      <c r="E16">
        <f>'2017-07-23-153408_Cooper'!G16</f>
        <v>8.9815500000000004</v>
      </c>
      <c r="F16">
        <f t="shared" si="1"/>
        <v>2.4500000000000002</v>
      </c>
    </row>
    <row r="17" spans="1:6">
      <c r="A17" s="1">
        <f>'2017-07-23-153408_Cooper'!A17</f>
        <v>2.2384259259259261E-5</v>
      </c>
      <c r="B17">
        <f>'2017-07-23-153408_Cooper'!U17</f>
        <v>785</v>
      </c>
      <c r="C17">
        <f>'2017-07-23-153408_Cooper'!AB17</f>
        <v>24.5</v>
      </c>
      <c r="D17">
        <f t="shared" si="0"/>
        <v>7.85</v>
      </c>
      <c r="E17">
        <f>'2017-07-23-153408_Cooper'!G17</f>
        <v>8.9815500000000004</v>
      </c>
      <c r="F17">
        <f t="shared" si="1"/>
        <v>2.4500000000000002</v>
      </c>
    </row>
    <row r="18" spans="1:6">
      <c r="A18" s="1">
        <f>'2017-07-23-153408_Cooper'!A18</f>
        <v>2.434027777777778E-5</v>
      </c>
      <c r="B18">
        <f>'2017-07-23-153408_Cooper'!U18</f>
        <v>917</v>
      </c>
      <c r="C18">
        <f>'2017-07-23-153408_Cooper'!AB18</f>
        <v>26.25</v>
      </c>
      <c r="D18">
        <f t="shared" si="0"/>
        <v>9.17</v>
      </c>
      <c r="E18">
        <f>'2017-07-23-153408_Cooper'!G18</f>
        <v>8.9815500000000004</v>
      </c>
      <c r="F18">
        <f t="shared" si="1"/>
        <v>2.625</v>
      </c>
    </row>
    <row r="19" spans="1:6">
      <c r="A19" s="1">
        <f>'2017-07-23-153408_Cooper'!A19</f>
        <v>2.5682870370370369E-5</v>
      </c>
      <c r="B19">
        <f>'2017-07-23-153408_Cooper'!U19</f>
        <v>917</v>
      </c>
      <c r="C19">
        <f>'2017-07-23-153408_Cooper'!AB19</f>
        <v>26.25</v>
      </c>
      <c r="D19">
        <f t="shared" si="0"/>
        <v>9.17</v>
      </c>
      <c r="E19">
        <f>'2017-07-23-153408_Cooper'!G19</f>
        <v>8.9815500000000004</v>
      </c>
      <c r="F19">
        <f t="shared" si="1"/>
        <v>2.625</v>
      </c>
    </row>
    <row r="20" spans="1:6">
      <c r="A20" s="1">
        <f>'2017-07-23-153408_Cooper'!A20</f>
        <v>2.7384259259259261E-5</v>
      </c>
      <c r="B20">
        <f>'2017-07-23-153408_Cooper'!U20</f>
        <v>968</v>
      </c>
      <c r="C20">
        <f>'2017-07-23-153408_Cooper'!AB20</f>
        <v>56.5</v>
      </c>
      <c r="D20">
        <f t="shared" si="0"/>
        <v>9.68</v>
      </c>
      <c r="E20">
        <f>'2017-07-23-153408_Cooper'!G20</f>
        <v>14.528</v>
      </c>
      <c r="F20">
        <f t="shared" si="1"/>
        <v>5.65</v>
      </c>
    </row>
    <row r="21" spans="1:6">
      <c r="A21" s="1">
        <f>'2017-07-23-153408_Cooper'!A21</f>
        <v>2.8981481481481478E-5</v>
      </c>
      <c r="B21">
        <f>'2017-07-23-153408_Cooper'!U21</f>
        <v>968</v>
      </c>
      <c r="C21">
        <f>'2017-07-23-153408_Cooper'!AB21</f>
        <v>56.5</v>
      </c>
      <c r="D21">
        <f t="shared" si="0"/>
        <v>9.68</v>
      </c>
      <c r="E21">
        <f>'2017-07-23-153408_Cooper'!G21</f>
        <v>14.528</v>
      </c>
      <c r="F21">
        <f t="shared" si="1"/>
        <v>5.65</v>
      </c>
    </row>
    <row r="22" spans="1:6">
      <c r="A22" s="1">
        <f>'2017-07-23-153408_Cooper'!A22</f>
        <v>3.0694444444444444E-5</v>
      </c>
      <c r="B22">
        <f>'2017-07-23-153408_Cooper'!U22</f>
        <v>1206</v>
      </c>
      <c r="C22">
        <f>'2017-07-23-153408_Cooper'!AB22</f>
        <v>54.5</v>
      </c>
      <c r="D22">
        <f t="shared" si="0"/>
        <v>12.06</v>
      </c>
      <c r="E22">
        <f>'2017-07-23-153408_Cooper'!G22</f>
        <v>14.528</v>
      </c>
      <c r="F22">
        <f t="shared" si="1"/>
        <v>5.45</v>
      </c>
    </row>
    <row r="23" spans="1:6">
      <c r="A23" s="1">
        <f>'2017-07-23-153408_Cooper'!A23</f>
        <v>3.2291666666666668E-5</v>
      </c>
      <c r="B23">
        <f>'2017-07-23-153408_Cooper'!U23</f>
        <v>1206</v>
      </c>
      <c r="C23">
        <f>'2017-07-23-153408_Cooper'!AB23</f>
        <v>54.5</v>
      </c>
      <c r="D23">
        <f t="shared" si="0"/>
        <v>12.06</v>
      </c>
      <c r="E23">
        <f>'2017-07-23-153408_Cooper'!G23</f>
        <v>14.528</v>
      </c>
      <c r="F23">
        <f t="shared" si="1"/>
        <v>5.45</v>
      </c>
    </row>
    <row r="24" spans="1:6">
      <c r="A24" s="1">
        <f>'2017-07-23-153408_Cooper'!A24</f>
        <v>3.3993055555555563E-5</v>
      </c>
      <c r="B24">
        <f>'2017-07-23-153408_Cooper'!U24</f>
        <v>1384</v>
      </c>
      <c r="C24">
        <f>'2017-07-23-153408_Cooper'!AB24</f>
        <v>55</v>
      </c>
      <c r="D24">
        <f t="shared" si="0"/>
        <v>13.84</v>
      </c>
      <c r="E24">
        <f>'2017-07-23-153408_Cooper'!G24</f>
        <v>14.528</v>
      </c>
      <c r="F24">
        <f t="shared" si="1"/>
        <v>5.5</v>
      </c>
    </row>
    <row r="25" spans="1:6">
      <c r="A25" s="1">
        <f>'2017-07-23-153408_Cooper'!A25</f>
        <v>3.5335648148148142E-5</v>
      </c>
      <c r="B25">
        <f>'2017-07-23-153408_Cooper'!U25</f>
        <v>1384</v>
      </c>
      <c r="C25">
        <f>'2017-07-23-153408_Cooper'!AB25</f>
        <v>55</v>
      </c>
      <c r="D25">
        <f t="shared" si="0"/>
        <v>13.84</v>
      </c>
      <c r="E25">
        <f>'2017-07-23-153408_Cooper'!G25</f>
        <v>14.528</v>
      </c>
      <c r="F25">
        <f t="shared" si="1"/>
        <v>5.5</v>
      </c>
    </row>
    <row r="26" spans="1:6">
      <c r="A26" s="1">
        <f>'2017-07-23-153408_Cooper'!A26</f>
        <v>3.7303240740740736E-5</v>
      </c>
      <c r="B26">
        <f>'2017-07-23-153408_Cooper'!U26</f>
        <v>1431</v>
      </c>
      <c r="C26">
        <f>'2017-07-23-153408_Cooper'!AB26</f>
        <v>58.5</v>
      </c>
      <c r="D26">
        <f t="shared" si="0"/>
        <v>14.31</v>
      </c>
      <c r="E26">
        <f>'2017-07-23-153408_Cooper'!G26</f>
        <v>15.4527</v>
      </c>
      <c r="F26">
        <f t="shared" si="1"/>
        <v>5.85</v>
      </c>
    </row>
    <row r="27" spans="1:6">
      <c r="A27" s="1">
        <f>'2017-07-23-153408_Cooper'!A27</f>
        <v>3.8645833333333329E-5</v>
      </c>
      <c r="B27">
        <f>'2017-07-23-153408_Cooper'!U27</f>
        <v>1431</v>
      </c>
      <c r="C27">
        <f>'2017-07-23-153408_Cooper'!AB27</f>
        <v>58.5</v>
      </c>
      <c r="D27">
        <f t="shared" si="0"/>
        <v>14.31</v>
      </c>
      <c r="E27">
        <f>'2017-07-23-153408_Cooper'!G27</f>
        <v>15.4527</v>
      </c>
      <c r="F27">
        <f t="shared" si="1"/>
        <v>5.85</v>
      </c>
    </row>
    <row r="28" spans="1:6">
      <c r="A28" s="1">
        <f>'2017-07-23-153408_Cooper'!A28</f>
        <v>4.0601851851851854E-5</v>
      </c>
      <c r="B28">
        <f>'2017-07-23-153408_Cooper'!U28</f>
        <v>1501</v>
      </c>
      <c r="C28">
        <f>'2017-07-23-153408_Cooper'!AB28</f>
        <v>55.75</v>
      </c>
      <c r="D28">
        <f t="shared" si="0"/>
        <v>15.01</v>
      </c>
      <c r="E28">
        <f>'2017-07-23-153408_Cooper'!G28</f>
        <v>14.0006</v>
      </c>
      <c r="F28">
        <f t="shared" si="1"/>
        <v>5.5750000000000002</v>
      </c>
    </row>
    <row r="29" spans="1:6">
      <c r="A29" s="1">
        <f>'2017-07-23-153408_Cooper'!A29</f>
        <v>4.1759259259259261E-5</v>
      </c>
      <c r="B29">
        <f>'2017-07-23-153408_Cooper'!U29</f>
        <v>1501</v>
      </c>
      <c r="C29">
        <f>'2017-07-23-153408_Cooper'!AB29</f>
        <v>55.75</v>
      </c>
      <c r="D29">
        <f t="shared" si="0"/>
        <v>15.01</v>
      </c>
      <c r="E29">
        <f>'2017-07-23-153408_Cooper'!G29</f>
        <v>14.0006</v>
      </c>
      <c r="F29">
        <f t="shared" si="1"/>
        <v>5.5750000000000002</v>
      </c>
    </row>
    <row r="30" spans="1:6">
      <c r="A30" s="1">
        <f>'2017-07-23-153408_Cooper'!A30</f>
        <v>4.3634259259259266E-5</v>
      </c>
      <c r="B30">
        <f>'2017-07-23-153408_Cooper'!U30</f>
        <v>1524</v>
      </c>
      <c r="C30">
        <f>'2017-07-23-153408_Cooper'!AB30</f>
        <v>55.5</v>
      </c>
      <c r="D30">
        <f t="shared" si="0"/>
        <v>15.24</v>
      </c>
      <c r="E30">
        <f>'2017-07-23-153408_Cooper'!G30</f>
        <v>15.4527</v>
      </c>
      <c r="F30">
        <f t="shared" si="1"/>
        <v>5.55</v>
      </c>
    </row>
    <row r="31" spans="1:6">
      <c r="A31" s="1">
        <f>'2017-07-23-153408_Cooper'!A31</f>
        <v>4.5219907407407414E-5</v>
      </c>
      <c r="B31">
        <f>'2017-07-23-153408_Cooper'!U31</f>
        <v>1524</v>
      </c>
      <c r="C31">
        <f>'2017-07-23-153408_Cooper'!AB31</f>
        <v>55.5</v>
      </c>
      <c r="D31">
        <f t="shared" si="0"/>
        <v>15.24</v>
      </c>
      <c r="E31">
        <f>'2017-07-23-153408_Cooper'!G31</f>
        <v>15.4527</v>
      </c>
      <c r="F31">
        <f t="shared" si="1"/>
        <v>5.55</v>
      </c>
    </row>
    <row r="32" spans="1:6">
      <c r="A32" s="1">
        <f>'2017-07-23-153408_Cooper'!A32</f>
        <v>4.6932870370370364E-5</v>
      </c>
      <c r="B32">
        <f>'2017-07-23-153408_Cooper'!U32</f>
        <v>1553</v>
      </c>
      <c r="C32">
        <f>'2017-07-23-153408_Cooper'!AB32</f>
        <v>63.25</v>
      </c>
      <c r="D32">
        <f t="shared" si="0"/>
        <v>15.53</v>
      </c>
      <c r="E32">
        <f>'2017-07-23-153408_Cooper'!G32</f>
        <v>16.2455</v>
      </c>
      <c r="F32">
        <f t="shared" si="1"/>
        <v>6.3250000000000002</v>
      </c>
    </row>
    <row r="33" spans="1:6">
      <c r="A33" s="1">
        <f>'2017-07-23-153408_Cooper'!A33</f>
        <v>4.8275462962962964E-5</v>
      </c>
      <c r="B33">
        <f>'2017-07-23-153408_Cooper'!U33</f>
        <v>1553</v>
      </c>
      <c r="C33">
        <f>'2017-07-23-153408_Cooper'!AB33</f>
        <v>63.25</v>
      </c>
      <c r="D33">
        <f t="shared" si="0"/>
        <v>15.53</v>
      </c>
      <c r="E33">
        <f>'2017-07-23-153408_Cooper'!G33</f>
        <v>16.2455</v>
      </c>
      <c r="F33">
        <f t="shared" si="1"/>
        <v>6.3250000000000002</v>
      </c>
    </row>
    <row r="34" spans="1:6">
      <c r="A34" s="1">
        <f>'2017-07-23-153408_Cooper'!A34</f>
        <v>5.0057870370370366E-5</v>
      </c>
      <c r="B34">
        <f>'2017-07-23-153408_Cooper'!U34</f>
        <v>1637</v>
      </c>
      <c r="C34">
        <f>'2017-07-23-153408_Cooper'!AB34</f>
        <v>66.75</v>
      </c>
      <c r="D34">
        <f t="shared" si="0"/>
        <v>16.37</v>
      </c>
      <c r="E34">
        <f>'2017-07-23-153408_Cooper'!G34</f>
        <v>16.7729</v>
      </c>
      <c r="F34">
        <f t="shared" si="1"/>
        <v>6.6749999999999998</v>
      </c>
    </row>
    <row r="35" spans="1:6">
      <c r="A35" s="1">
        <f>'2017-07-23-153408_Cooper'!A35</f>
        <v>5.1585648148148144E-5</v>
      </c>
      <c r="B35">
        <f>'2017-07-23-153408_Cooper'!U35</f>
        <v>1637</v>
      </c>
      <c r="C35">
        <f>'2017-07-23-153408_Cooper'!AB35</f>
        <v>66.75</v>
      </c>
      <c r="D35">
        <f t="shared" si="0"/>
        <v>16.37</v>
      </c>
      <c r="E35">
        <f>'2017-07-23-153408_Cooper'!G35</f>
        <v>16.7729</v>
      </c>
      <c r="F35">
        <f t="shared" si="1"/>
        <v>6.6749999999999998</v>
      </c>
    </row>
    <row r="36" spans="1:6">
      <c r="A36" s="1">
        <f>'2017-07-23-153408_Cooper'!A36</f>
        <v>5.3541666666666669E-5</v>
      </c>
      <c r="B36">
        <f>'2017-07-23-153408_Cooper'!U36</f>
        <v>1715</v>
      </c>
      <c r="C36">
        <f>'2017-07-23-153408_Cooper'!AB36</f>
        <v>70.5</v>
      </c>
      <c r="D36">
        <f t="shared" si="0"/>
        <v>17.149999999999999</v>
      </c>
      <c r="E36">
        <f>'2017-07-23-153408_Cooper'!G36</f>
        <v>19.151499999999999</v>
      </c>
      <c r="F36">
        <f t="shared" si="1"/>
        <v>7.05</v>
      </c>
    </row>
    <row r="37" spans="1:6">
      <c r="A37" s="1">
        <f>'2017-07-23-153408_Cooper'!A37</f>
        <v>5.469907407407407E-5</v>
      </c>
      <c r="B37">
        <f>'2017-07-23-153408_Cooper'!U37</f>
        <v>1715</v>
      </c>
      <c r="C37">
        <f>'2017-07-23-153408_Cooper'!AB37</f>
        <v>70.5</v>
      </c>
      <c r="D37">
        <f t="shared" si="0"/>
        <v>17.149999999999999</v>
      </c>
      <c r="E37">
        <f>'2017-07-23-153408_Cooper'!G37</f>
        <v>19.151499999999999</v>
      </c>
      <c r="F37">
        <f t="shared" si="1"/>
        <v>7.05</v>
      </c>
    </row>
    <row r="38" spans="1:6">
      <c r="A38" s="1">
        <f>'2017-07-23-153408_Cooper'!A38</f>
        <v>5.6655092592592582E-5</v>
      </c>
      <c r="B38">
        <f>'2017-07-23-153408_Cooper'!U38</f>
        <v>1869</v>
      </c>
      <c r="C38">
        <f>'2017-07-23-153408_Cooper'!AB38</f>
        <v>89.25</v>
      </c>
      <c r="D38">
        <f t="shared" si="0"/>
        <v>18.690000000000001</v>
      </c>
      <c r="E38">
        <f>'2017-07-23-153408_Cooper'!G38</f>
        <v>21.264600000000002</v>
      </c>
      <c r="F38">
        <f t="shared" si="1"/>
        <v>8.9250000000000007</v>
      </c>
    </row>
    <row r="39" spans="1:6">
      <c r="A39" s="1">
        <f>'2017-07-23-153408_Cooper'!A39</f>
        <v>5.8171296296296298E-5</v>
      </c>
      <c r="B39">
        <f>'2017-07-23-153408_Cooper'!U39</f>
        <v>1869</v>
      </c>
      <c r="C39">
        <f>'2017-07-23-153408_Cooper'!AB39</f>
        <v>89.25</v>
      </c>
      <c r="D39">
        <f t="shared" si="0"/>
        <v>18.690000000000001</v>
      </c>
      <c r="E39">
        <f>'2017-07-23-153408_Cooper'!G39</f>
        <v>21.264600000000002</v>
      </c>
      <c r="F39">
        <f t="shared" si="1"/>
        <v>8.9250000000000007</v>
      </c>
    </row>
    <row r="40" spans="1:6">
      <c r="A40" s="1">
        <f>'2017-07-23-153408_Cooper'!A40</f>
        <v>5.9884259259259261E-5</v>
      </c>
      <c r="B40">
        <f>'2017-07-23-153408_Cooper'!U40</f>
        <v>2002</v>
      </c>
      <c r="C40">
        <f>'2017-07-23-153408_Cooper'!AB40</f>
        <v>88.75</v>
      </c>
      <c r="D40">
        <f t="shared" si="0"/>
        <v>20.02</v>
      </c>
      <c r="E40">
        <f>'2017-07-23-153408_Cooper'!G40</f>
        <v>20.735399999999998</v>
      </c>
      <c r="F40">
        <f t="shared" si="1"/>
        <v>8.875</v>
      </c>
    </row>
    <row r="41" spans="1:6">
      <c r="A41" s="1">
        <f>'2017-07-23-153408_Cooper'!A41</f>
        <v>6.1342592592592587E-5</v>
      </c>
      <c r="B41">
        <f>'2017-07-23-153408_Cooper'!U41</f>
        <v>2002</v>
      </c>
      <c r="C41">
        <f>'2017-07-23-153408_Cooper'!AB41</f>
        <v>88.75</v>
      </c>
      <c r="D41">
        <f t="shared" si="0"/>
        <v>20.02</v>
      </c>
      <c r="E41">
        <f>'2017-07-23-153408_Cooper'!G41</f>
        <v>20.735399999999998</v>
      </c>
      <c r="F41">
        <f t="shared" si="1"/>
        <v>8.875</v>
      </c>
    </row>
    <row r="42" spans="1:6">
      <c r="A42" s="1">
        <f>'2017-07-23-153408_Cooper'!A42</f>
        <v>6.3009259259259263E-5</v>
      </c>
      <c r="B42">
        <f>'2017-07-23-153408_Cooper'!U42</f>
        <v>2094</v>
      </c>
      <c r="C42">
        <f>'2017-07-23-153408_Cooper'!AB42</f>
        <v>92</v>
      </c>
      <c r="D42">
        <f t="shared" si="0"/>
        <v>20.94</v>
      </c>
      <c r="E42">
        <f>'2017-07-23-153408_Cooper'!G42</f>
        <v>20.735399999999998</v>
      </c>
      <c r="F42">
        <f t="shared" si="1"/>
        <v>9.1999999999999993</v>
      </c>
    </row>
    <row r="43" spans="1:6">
      <c r="A43" s="1">
        <f>'2017-07-23-153408_Cooper'!A43</f>
        <v>6.4525462962962966E-5</v>
      </c>
      <c r="B43">
        <f>'2017-07-23-153408_Cooper'!U43</f>
        <v>2094</v>
      </c>
      <c r="C43">
        <f>'2017-07-23-153408_Cooper'!AB43</f>
        <v>92</v>
      </c>
      <c r="D43">
        <f t="shared" si="0"/>
        <v>20.94</v>
      </c>
      <c r="E43">
        <f>'2017-07-23-153408_Cooper'!G43</f>
        <v>20.735399999999998</v>
      </c>
      <c r="F43">
        <f t="shared" si="1"/>
        <v>9.1999999999999993</v>
      </c>
    </row>
    <row r="44" spans="1:6">
      <c r="A44" s="1">
        <f>'2017-07-23-153408_Cooper'!A44</f>
        <v>6.6481481481481478E-5</v>
      </c>
      <c r="B44">
        <f>'2017-07-23-153408_Cooper'!U44</f>
        <v>2234</v>
      </c>
      <c r="C44">
        <f>'2017-07-23-153408_Cooper'!AB44</f>
        <v>122.75</v>
      </c>
      <c r="D44">
        <f t="shared" si="0"/>
        <v>22.34</v>
      </c>
      <c r="E44">
        <f>'2017-07-23-153408_Cooper'!G44</f>
        <v>24.829699999999999</v>
      </c>
      <c r="F44">
        <f t="shared" si="1"/>
        <v>12.275</v>
      </c>
    </row>
    <row r="45" spans="1:6">
      <c r="A45" s="1">
        <f>'2017-07-23-153408_Cooper'!A45</f>
        <v>6.7638888888888892E-5</v>
      </c>
      <c r="B45">
        <f>'2017-07-23-153408_Cooper'!U45</f>
        <v>2234</v>
      </c>
      <c r="C45">
        <f>'2017-07-23-153408_Cooper'!AB45</f>
        <v>122.75</v>
      </c>
      <c r="D45">
        <f t="shared" si="0"/>
        <v>22.34</v>
      </c>
      <c r="E45">
        <f>'2017-07-23-153408_Cooper'!G45</f>
        <v>24.829699999999999</v>
      </c>
      <c r="F45">
        <f t="shared" si="1"/>
        <v>12.275</v>
      </c>
    </row>
    <row r="46" spans="1:6">
      <c r="A46" s="1">
        <f>'2017-07-23-153408_Cooper'!A46</f>
        <v>6.9606481481481486E-5</v>
      </c>
      <c r="B46">
        <f>'2017-07-23-153408_Cooper'!U46</f>
        <v>2493</v>
      </c>
      <c r="C46">
        <f>'2017-07-23-153408_Cooper'!AB46</f>
        <v>131.75</v>
      </c>
      <c r="D46">
        <f t="shared" si="0"/>
        <v>24.93</v>
      </c>
      <c r="E46">
        <f>'2017-07-23-153408_Cooper'!G46</f>
        <v>24.829699999999999</v>
      </c>
      <c r="F46">
        <f t="shared" si="1"/>
        <v>13.175000000000001</v>
      </c>
    </row>
    <row r="47" spans="1:6">
      <c r="A47" s="1">
        <f>'2017-07-23-153408_Cooper'!A47</f>
        <v>7.1122685185185175E-5</v>
      </c>
      <c r="B47">
        <f>'2017-07-23-153408_Cooper'!U47</f>
        <v>2493</v>
      </c>
      <c r="C47">
        <f>'2017-07-23-153408_Cooper'!AB47</f>
        <v>131.75</v>
      </c>
      <c r="D47">
        <f t="shared" si="0"/>
        <v>24.93</v>
      </c>
      <c r="E47">
        <f>'2017-07-23-153408_Cooper'!G47</f>
        <v>24.829699999999999</v>
      </c>
      <c r="F47">
        <f t="shared" si="1"/>
        <v>13.175000000000001</v>
      </c>
    </row>
    <row r="48" spans="1:6">
      <c r="A48" s="1">
        <f>'2017-07-23-153408_Cooper'!A48</f>
        <v>7.2893518518518522E-5</v>
      </c>
      <c r="B48">
        <f>'2017-07-23-153408_Cooper'!U48</f>
        <v>2405</v>
      </c>
      <c r="C48">
        <f>'2017-07-23-153408_Cooper'!AB48</f>
        <v>178.25</v>
      </c>
      <c r="D48">
        <f t="shared" si="0"/>
        <v>24.05</v>
      </c>
      <c r="E48">
        <f>'2017-07-23-153408_Cooper'!G48</f>
        <v>29.585100000000001</v>
      </c>
      <c r="F48">
        <f t="shared" si="1"/>
        <v>17.824999999999999</v>
      </c>
    </row>
    <row r="49" spans="1:6">
      <c r="A49" s="1">
        <f>'2017-07-23-153408_Cooper'!A49</f>
        <v>7.4236111111111115E-5</v>
      </c>
      <c r="B49">
        <f>'2017-07-23-153408_Cooper'!U49</f>
        <v>2405</v>
      </c>
      <c r="C49">
        <f>'2017-07-23-153408_Cooper'!AB49</f>
        <v>178.25</v>
      </c>
      <c r="D49">
        <f t="shared" si="0"/>
        <v>24.05</v>
      </c>
      <c r="E49">
        <f>'2017-07-23-153408_Cooper'!G49</f>
        <v>29.585100000000001</v>
      </c>
      <c r="F49">
        <f t="shared" si="1"/>
        <v>17.824999999999999</v>
      </c>
    </row>
    <row r="50" spans="1:6">
      <c r="A50" s="1">
        <f>'2017-07-23-153408_Cooper'!A50</f>
        <v>7.6111111111111106E-5</v>
      </c>
      <c r="B50">
        <f>'2017-07-23-153408_Cooper'!U50</f>
        <v>2435</v>
      </c>
      <c r="C50">
        <f>'2017-07-23-153408_Cooper'!AB50</f>
        <v>168.75</v>
      </c>
      <c r="D50">
        <f t="shared" si="0"/>
        <v>24.35</v>
      </c>
      <c r="E50">
        <f>'2017-07-23-153408_Cooper'!G50</f>
        <v>29.321400000000001</v>
      </c>
      <c r="F50">
        <f t="shared" si="1"/>
        <v>16.875</v>
      </c>
    </row>
    <row r="51" spans="1:6">
      <c r="A51" s="1">
        <f>'2017-07-23-153408_Cooper'!A51</f>
        <v>7.7534722222222219E-5</v>
      </c>
      <c r="B51">
        <f>'2017-07-23-153408_Cooper'!U51</f>
        <v>2435</v>
      </c>
      <c r="C51">
        <f>'2017-07-23-153408_Cooper'!AB51</f>
        <v>168.75</v>
      </c>
      <c r="D51">
        <f t="shared" si="0"/>
        <v>24.35</v>
      </c>
      <c r="E51">
        <f>'2017-07-23-153408_Cooper'!G51</f>
        <v>29.321400000000001</v>
      </c>
      <c r="F51">
        <f t="shared" si="1"/>
        <v>16.875</v>
      </c>
    </row>
    <row r="52" spans="1:6">
      <c r="A52" s="1">
        <f>'2017-07-23-153408_Cooper'!A52</f>
        <v>7.9861111111111116E-5</v>
      </c>
      <c r="B52">
        <f>'2017-07-23-153408_Cooper'!U52</f>
        <v>2695</v>
      </c>
      <c r="C52">
        <f>'2017-07-23-153408_Cooper'!AB52</f>
        <v>254.25</v>
      </c>
      <c r="D52">
        <f t="shared" si="0"/>
        <v>26.95</v>
      </c>
      <c r="E52">
        <f>'2017-07-23-153408_Cooper'!G52</f>
        <v>39.095799999999997</v>
      </c>
      <c r="F52">
        <f t="shared" si="1"/>
        <v>25.425000000000001</v>
      </c>
    </row>
    <row r="53" spans="1:6">
      <c r="A53" s="1">
        <f>'2017-07-23-153408_Cooper'!A53</f>
        <v>8.1203703703703708E-5</v>
      </c>
      <c r="B53">
        <f>'2017-07-23-153408_Cooper'!U53</f>
        <v>2695</v>
      </c>
      <c r="C53">
        <f>'2017-07-23-153408_Cooper'!AB53</f>
        <v>254.25</v>
      </c>
      <c r="D53">
        <f t="shared" si="0"/>
        <v>26.95</v>
      </c>
      <c r="E53">
        <f>'2017-07-23-153408_Cooper'!G53</f>
        <v>39.095799999999997</v>
      </c>
      <c r="F53">
        <f t="shared" si="1"/>
        <v>25.425000000000001</v>
      </c>
    </row>
    <row r="54" spans="1:6">
      <c r="A54" s="1">
        <f>'2017-07-23-153408_Cooper'!A54</f>
        <v>8.3090277777777782E-5</v>
      </c>
      <c r="B54">
        <f>'2017-07-23-153408_Cooper'!U54</f>
        <v>2875</v>
      </c>
      <c r="C54">
        <f>'2017-07-23-153408_Cooper'!AB54</f>
        <v>260.75</v>
      </c>
      <c r="D54">
        <f t="shared" si="0"/>
        <v>28.75</v>
      </c>
      <c r="E54">
        <f>'2017-07-23-153408_Cooper'!G54</f>
        <v>40.1524</v>
      </c>
      <c r="F54">
        <f t="shared" si="1"/>
        <v>26.074999999999999</v>
      </c>
    </row>
    <row r="55" spans="1:6">
      <c r="A55" s="1">
        <f>'2017-07-23-153408_Cooper'!A55</f>
        <v>8.4502314814814813E-5</v>
      </c>
      <c r="B55">
        <f>'2017-07-23-153408_Cooper'!U55</f>
        <v>2875</v>
      </c>
      <c r="C55">
        <f>'2017-07-23-153408_Cooper'!AB55</f>
        <v>260.75</v>
      </c>
      <c r="D55">
        <f t="shared" si="0"/>
        <v>28.75</v>
      </c>
      <c r="E55">
        <f>'2017-07-23-153408_Cooper'!G55</f>
        <v>40.1524</v>
      </c>
      <c r="F55">
        <f t="shared" si="1"/>
        <v>26.074999999999999</v>
      </c>
    </row>
    <row r="56" spans="1:6">
      <c r="A56" s="1">
        <f>'2017-07-23-153408_Cooper'!A56</f>
        <v>8.6192129629629626E-5</v>
      </c>
      <c r="B56">
        <f>'2017-07-23-153408_Cooper'!U56</f>
        <v>3068</v>
      </c>
      <c r="C56">
        <f>'2017-07-23-153408_Cooper'!AB56</f>
        <v>302.75</v>
      </c>
      <c r="D56">
        <f t="shared" si="0"/>
        <v>30.68</v>
      </c>
      <c r="E56">
        <f>'2017-07-23-153408_Cooper'!G56</f>
        <v>55.209499999999998</v>
      </c>
      <c r="F56">
        <f t="shared" si="1"/>
        <v>30.274999999999999</v>
      </c>
    </row>
    <row r="57" spans="1:6">
      <c r="A57" s="1">
        <f>'2017-07-23-153408_Cooper'!A57</f>
        <v>8.775462962962963E-5</v>
      </c>
      <c r="B57">
        <f>'2017-07-23-153408_Cooper'!U57</f>
        <v>3068</v>
      </c>
      <c r="C57">
        <f>'2017-07-23-153408_Cooper'!AB57</f>
        <v>302.75</v>
      </c>
      <c r="D57">
        <f t="shared" si="0"/>
        <v>30.68</v>
      </c>
      <c r="E57">
        <f>'2017-07-23-153408_Cooper'!G57</f>
        <v>55.209499999999998</v>
      </c>
      <c r="F57">
        <f t="shared" si="1"/>
        <v>30.274999999999999</v>
      </c>
    </row>
    <row r="58" spans="1:6">
      <c r="A58" s="1">
        <f>'2017-07-23-153408_Cooper'!A58</f>
        <v>8.9513888888888881E-5</v>
      </c>
      <c r="B58">
        <f>'2017-07-23-153408_Cooper'!U58</f>
        <v>3205</v>
      </c>
      <c r="C58">
        <f>'2017-07-23-153408_Cooper'!AB58</f>
        <v>326.5</v>
      </c>
      <c r="D58">
        <f t="shared" si="0"/>
        <v>32.049999999999997</v>
      </c>
      <c r="E58">
        <f>'2017-07-23-153408_Cooper'!G58</f>
        <v>66.701499999999996</v>
      </c>
      <c r="F58">
        <f t="shared" si="1"/>
        <v>32.65</v>
      </c>
    </row>
    <row r="59" spans="1:6">
      <c r="A59" s="1">
        <f>'2017-07-23-153408_Cooper'!A59</f>
        <v>9.0856481481481474E-5</v>
      </c>
      <c r="B59">
        <f>'2017-07-23-153408_Cooper'!U59</f>
        <v>3205</v>
      </c>
      <c r="C59">
        <f>'2017-07-23-153408_Cooper'!AB59</f>
        <v>326.5</v>
      </c>
      <c r="D59">
        <f t="shared" si="0"/>
        <v>32.049999999999997</v>
      </c>
      <c r="E59">
        <f>'2017-07-23-153408_Cooper'!G59</f>
        <v>66.701499999999996</v>
      </c>
      <c r="F59">
        <f t="shared" si="1"/>
        <v>32.65</v>
      </c>
    </row>
    <row r="60" spans="1:6">
      <c r="A60" s="1">
        <f>'2017-07-23-153408_Cooper'!A60</f>
        <v>9.2812499999999999E-5</v>
      </c>
      <c r="B60">
        <f>'2017-07-23-153408_Cooper'!U60</f>
        <v>3399</v>
      </c>
      <c r="C60">
        <f>'2017-07-23-153408_Cooper'!AB60</f>
        <v>360</v>
      </c>
      <c r="D60">
        <f t="shared" si="0"/>
        <v>33.99</v>
      </c>
      <c r="E60">
        <f>'2017-07-23-153408_Cooper'!G60</f>
        <v>73.833600000000004</v>
      </c>
      <c r="F60">
        <f t="shared" si="1"/>
        <v>36</v>
      </c>
    </row>
    <row r="61" spans="1:6">
      <c r="A61" s="1">
        <f>'2017-07-23-153408_Cooper'!A61</f>
        <v>9.4166666666666661E-5</v>
      </c>
      <c r="B61">
        <f>'2017-07-23-153408_Cooper'!U61</f>
        <v>3399</v>
      </c>
      <c r="C61">
        <f>'2017-07-23-153408_Cooper'!AB61</f>
        <v>360</v>
      </c>
      <c r="D61">
        <f t="shared" si="0"/>
        <v>33.99</v>
      </c>
      <c r="E61">
        <f>'2017-07-23-153408_Cooper'!G61</f>
        <v>73.833600000000004</v>
      </c>
      <c r="F61">
        <f t="shared" si="1"/>
        <v>36</v>
      </c>
    </row>
    <row r="62" spans="1:6">
      <c r="A62" s="1">
        <f>'2017-07-23-153408_Cooper'!A62</f>
        <v>9.6122685185185186E-5</v>
      </c>
      <c r="B62">
        <f>'2017-07-23-153408_Cooper'!U62</f>
        <v>3571</v>
      </c>
      <c r="C62">
        <f>'2017-07-23-153408_Cooper'!AB62</f>
        <v>382.75</v>
      </c>
      <c r="D62">
        <f t="shared" si="0"/>
        <v>35.71</v>
      </c>
      <c r="E62">
        <f>'2017-07-23-153408_Cooper'!G62</f>
        <v>76.871399999999994</v>
      </c>
      <c r="F62">
        <f t="shared" si="1"/>
        <v>38.274999999999999</v>
      </c>
    </row>
    <row r="63" spans="1:6">
      <c r="A63" s="1">
        <f>'2017-07-23-153408_Cooper'!A63</f>
        <v>9.7465277777777792E-5</v>
      </c>
      <c r="B63">
        <f>'2017-07-23-153408_Cooper'!U63</f>
        <v>3571</v>
      </c>
      <c r="C63">
        <f>'2017-07-23-153408_Cooper'!AB63</f>
        <v>382.75</v>
      </c>
      <c r="D63">
        <f t="shared" si="0"/>
        <v>35.71</v>
      </c>
      <c r="E63">
        <f>'2017-07-23-153408_Cooper'!G63</f>
        <v>76.871399999999994</v>
      </c>
      <c r="F63">
        <f t="shared" si="1"/>
        <v>38.274999999999999</v>
      </c>
    </row>
    <row r="64" spans="1:6">
      <c r="A64" s="1">
        <f>'2017-07-23-153408_Cooper'!A64</f>
        <v>9.916666666666666E-5</v>
      </c>
      <c r="B64">
        <f>'2017-07-23-153408_Cooper'!U64</f>
        <v>3772</v>
      </c>
      <c r="C64">
        <f>'2017-07-23-153408_Cooper'!AB64</f>
        <v>397.75</v>
      </c>
      <c r="D64">
        <f t="shared" si="0"/>
        <v>37.72</v>
      </c>
      <c r="E64">
        <f>'2017-07-23-153408_Cooper'!G64</f>
        <v>74.626499999999993</v>
      </c>
      <c r="F64">
        <f t="shared" si="1"/>
        <v>39.774999999999999</v>
      </c>
    </row>
    <row r="65" spans="1:6">
      <c r="A65" s="1">
        <f>'2017-07-23-153408_Cooper'!A65</f>
        <v>1.0076388888888888E-4</v>
      </c>
      <c r="B65">
        <f>'2017-07-23-153408_Cooper'!U65</f>
        <v>3772</v>
      </c>
      <c r="C65">
        <f>'2017-07-23-153408_Cooper'!AB65</f>
        <v>397.75</v>
      </c>
      <c r="D65">
        <f t="shared" si="0"/>
        <v>37.72</v>
      </c>
      <c r="E65">
        <f>'2017-07-23-153408_Cooper'!G65</f>
        <v>74.626499999999993</v>
      </c>
      <c r="F65">
        <f t="shared" si="1"/>
        <v>39.774999999999999</v>
      </c>
    </row>
    <row r="66" spans="1:6">
      <c r="A66" s="1">
        <f>'2017-07-23-153408_Cooper'!A66</f>
        <v>1.0245370370370372E-4</v>
      </c>
      <c r="B66">
        <f>'2017-07-23-153408_Cooper'!U66</f>
        <v>3980</v>
      </c>
      <c r="C66">
        <f>'2017-07-23-153408_Cooper'!AB66</f>
        <v>434.25</v>
      </c>
      <c r="D66">
        <f t="shared" si="0"/>
        <v>39.799999999999997</v>
      </c>
      <c r="E66">
        <f>'2017-07-23-153408_Cooper'!G66</f>
        <v>72.777100000000004</v>
      </c>
      <c r="F66">
        <f t="shared" si="1"/>
        <v>43.424999999999997</v>
      </c>
    </row>
    <row r="67" spans="1:6">
      <c r="A67" s="1">
        <f>'2017-07-23-153408_Cooper'!A67</f>
        <v>1.0380787037037037E-4</v>
      </c>
      <c r="B67">
        <f>'2017-07-23-153408_Cooper'!U67</f>
        <v>3980</v>
      </c>
      <c r="C67">
        <f>'2017-07-23-153408_Cooper'!AB67</f>
        <v>434.25</v>
      </c>
      <c r="D67">
        <f t="shared" si="0"/>
        <v>39.799999999999997</v>
      </c>
      <c r="E67">
        <f>'2017-07-23-153408_Cooper'!G67</f>
        <v>72.777100000000004</v>
      </c>
      <c r="F67">
        <f t="shared" si="1"/>
        <v>43.424999999999997</v>
      </c>
    </row>
    <row r="68" spans="1:6">
      <c r="A68" s="1">
        <f>'2017-07-23-153408_Cooper'!A68</f>
        <v>1.0576388888888887E-4</v>
      </c>
      <c r="B68">
        <f>'2017-07-23-153408_Cooper'!U68</f>
        <v>4204</v>
      </c>
      <c r="C68">
        <f>'2017-07-23-153408_Cooper'!AB68</f>
        <v>473</v>
      </c>
      <c r="D68">
        <f t="shared" si="0"/>
        <v>42.04</v>
      </c>
      <c r="E68">
        <f>'2017-07-23-153408_Cooper'!G68</f>
        <v>71.3232</v>
      </c>
      <c r="F68">
        <f t="shared" si="1"/>
        <v>47.3</v>
      </c>
    </row>
    <row r="69" spans="1:6">
      <c r="A69" s="1">
        <f>'2017-07-23-153408_Cooper'!A69</f>
        <v>1.0710648148148148E-4</v>
      </c>
      <c r="B69">
        <f>'2017-07-23-153408_Cooper'!U69</f>
        <v>4204</v>
      </c>
      <c r="C69">
        <f>'2017-07-23-153408_Cooper'!AB69</f>
        <v>473</v>
      </c>
      <c r="D69">
        <f t="shared" ref="D69:D132" si="2">B69/100</f>
        <v>42.04</v>
      </c>
      <c r="E69">
        <f>'2017-07-23-153408_Cooper'!G69</f>
        <v>71.3232</v>
      </c>
      <c r="F69">
        <f t="shared" ref="F69:F132" si="3">C69/10</f>
        <v>47.3</v>
      </c>
    </row>
    <row r="70" spans="1:6">
      <c r="A70" s="1">
        <f>'2017-07-23-153408_Cooper'!A70</f>
        <v>1.090625E-4</v>
      </c>
      <c r="B70">
        <f>'2017-07-23-153408_Cooper'!U70</f>
        <v>4427</v>
      </c>
      <c r="C70">
        <f>'2017-07-23-153408_Cooper'!AB70</f>
        <v>508.75</v>
      </c>
      <c r="D70">
        <f t="shared" si="2"/>
        <v>44.27</v>
      </c>
      <c r="E70">
        <f>'2017-07-23-153408_Cooper'!G70</f>
        <v>71.3232</v>
      </c>
      <c r="F70">
        <f t="shared" si="3"/>
        <v>50.875</v>
      </c>
    </row>
    <row r="71" spans="1:6">
      <c r="A71" s="1">
        <f>'2017-07-23-153408_Cooper'!A71</f>
        <v>1.1040509259259259E-4</v>
      </c>
      <c r="B71">
        <f>'2017-07-23-153408_Cooper'!U71</f>
        <v>4427</v>
      </c>
      <c r="C71">
        <f>'2017-07-23-153408_Cooper'!AB71</f>
        <v>508.75</v>
      </c>
      <c r="D71">
        <f t="shared" si="2"/>
        <v>44.27</v>
      </c>
      <c r="E71">
        <f>'2017-07-23-153408_Cooper'!G71</f>
        <v>71.3232</v>
      </c>
      <c r="F71">
        <f t="shared" si="3"/>
        <v>50.875</v>
      </c>
    </row>
    <row r="72" spans="1:6">
      <c r="A72" s="1">
        <f>'2017-07-23-153408_Cooper'!A72</f>
        <v>1.1209490740740742E-4</v>
      </c>
      <c r="B72">
        <f>'2017-07-23-153408_Cooper'!U72</f>
        <v>4646</v>
      </c>
      <c r="C72">
        <f>'2017-07-23-153408_Cooper'!AB72</f>
        <v>526.25</v>
      </c>
      <c r="D72">
        <f t="shared" si="2"/>
        <v>46.46</v>
      </c>
      <c r="E72">
        <f>'2017-07-23-153408_Cooper'!G72</f>
        <v>71.3232</v>
      </c>
      <c r="F72">
        <f t="shared" si="3"/>
        <v>52.625</v>
      </c>
    </row>
    <row r="73" spans="1:6">
      <c r="A73" s="1">
        <f>'2017-07-23-153408_Cooper'!A73</f>
        <v>1.1370370370370371E-4</v>
      </c>
      <c r="B73">
        <f>'2017-07-23-153408_Cooper'!U73</f>
        <v>4646</v>
      </c>
      <c r="C73">
        <f>'2017-07-23-153408_Cooper'!AB73</f>
        <v>526.25</v>
      </c>
      <c r="D73">
        <f t="shared" si="2"/>
        <v>46.46</v>
      </c>
      <c r="E73">
        <f>'2017-07-23-153408_Cooper'!G73</f>
        <v>71.3232</v>
      </c>
      <c r="F73">
        <f t="shared" si="3"/>
        <v>52.625</v>
      </c>
    </row>
    <row r="74" spans="1:6">
      <c r="A74" s="1">
        <f>'2017-07-23-153408_Cooper'!A74</f>
        <v>1.1540509259259258E-4</v>
      </c>
      <c r="B74">
        <f>'2017-07-23-153408_Cooper'!U74</f>
        <v>4863</v>
      </c>
      <c r="C74">
        <f>'2017-07-23-153408_Cooper'!AB74</f>
        <v>543.5</v>
      </c>
      <c r="D74">
        <f t="shared" si="2"/>
        <v>48.63</v>
      </c>
      <c r="E74">
        <f>'2017-07-23-153408_Cooper'!G74</f>
        <v>71.3232</v>
      </c>
      <c r="F74">
        <f t="shared" si="3"/>
        <v>54.35</v>
      </c>
    </row>
    <row r="75" spans="1:6">
      <c r="A75" s="1">
        <f>'2017-07-23-153408_Cooper'!A75</f>
        <v>1.1674768518518519E-4</v>
      </c>
      <c r="B75">
        <f>'2017-07-23-153408_Cooper'!U75</f>
        <v>4863</v>
      </c>
      <c r="C75">
        <f>'2017-07-23-153408_Cooper'!AB75</f>
        <v>543.5</v>
      </c>
      <c r="D75">
        <f t="shared" si="2"/>
        <v>48.63</v>
      </c>
      <c r="E75">
        <f>'2017-07-23-153408_Cooper'!G75</f>
        <v>71.3232</v>
      </c>
      <c r="F75">
        <f t="shared" si="3"/>
        <v>54.35</v>
      </c>
    </row>
    <row r="76" spans="1:6">
      <c r="A76" s="1">
        <f>'2017-07-23-153408_Cooper'!A76</f>
        <v>1.187037037037037E-4</v>
      </c>
      <c r="B76">
        <f>'2017-07-23-153408_Cooper'!U76</f>
        <v>5074</v>
      </c>
      <c r="C76">
        <f>'2017-07-23-153408_Cooper'!AB76</f>
        <v>559.75</v>
      </c>
      <c r="D76">
        <f t="shared" si="2"/>
        <v>50.74</v>
      </c>
      <c r="E76">
        <f>'2017-07-23-153408_Cooper'!G76</f>
        <v>70.7958</v>
      </c>
      <c r="F76">
        <f t="shared" si="3"/>
        <v>55.975000000000001</v>
      </c>
    </row>
    <row r="77" spans="1:6">
      <c r="A77" s="1">
        <f>'2017-07-23-153408_Cooper'!A77</f>
        <v>1.2003472222222222E-4</v>
      </c>
      <c r="B77">
        <f>'2017-07-23-153408_Cooper'!U77</f>
        <v>5074</v>
      </c>
      <c r="C77">
        <f>'2017-07-23-153408_Cooper'!AB77</f>
        <v>559.75</v>
      </c>
      <c r="D77">
        <f t="shared" si="2"/>
        <v>50.74</v>
      </c>
      <c r="E77">
        <f>'2017-07-23-153408_Cooper'!G77</f>
        <v>70.7958</v>
      </c>
      <c r="F77">
        <f t="shared" si="3"/>
        <v>55.975000000000001</v>
      </c>
    </row>
    <row r="78" spans="1:6">
      <c r="A78" s="1">
        <f>'2017-07-23-153408_Cooper'!A78</f>
        <v>1.2199074074074075E-4</v>
      </c>
      <c r="B78">
        <f>'2017-07-23-153408_Cooper'!U78</f>
        <v>5304</v>
      </c>
      <c r="C78">
        <f>'2017-07-23-153408_Cooper'!AB78</f>
        <v>589.5</v>
      </c>
      <c r="D78">
        <f t="shared" si="2"/>
        <v>53.04</v>
      </c>
      <c r="E78">
        <f>'2017-07-23-153408_Cooper'!G78</f>
        <v>70.530299999999997</v>
      </c>
      <c r="F78">
        <f t="shared" si="3"/>
        <v>58.95</v>
      </c>
    </row>
    <row r="79" spans="1:6">
      <c r="A79" s="1">
        <f>'2017-07-23-153408_Cooper'!A79</f>
        <v>1.2333333333333334E-4</v>
      </c>
      <c r="B79">
        <f>'2017-07-23-153408_Cooper'!U79</f>
        <v>5304</v>
      </c>
      <c r="C79">
        <f>'2017-07-23-153408_Cooper'!AB79</f>
        <v>589.5</v>
      </c>
      <c r="D79">
        <f t="shared" si="2"/>
        <v>53.04</v>
      </c>
      <c r="E79">
        <f>'2017-07-23-153408_Cooper'!G79</f>
        <v>70.530299999999997</v>
      </c>
      <c r="F79">
        <f t="shared" si="3"/>
        <v>58.95</v>
      </c>
    </row>
    <row r="80" spans="1:6">
      <c r="A80" s="1">
        <f>'2017-07-23-153408_Cooper'!A80</f>
        <v>1.2510416666666665E-4</v>
      </c>
      <c r="B80">
        <f>'2017-07-23-153408_Cooper'!U80</f>
        <v>5506</v>
      </c>
      <c r="C80">
        <f>'2017-07-23-153408_Cooper'!AB80</f>
        <v>608</v>
      </c>
      <c r="D80">
        <f t="shared" si="2"/>
        <v>55.06</v>
      </c>
      <c r="E80">
        <f>'2017-07-23-153408_Cooper'!G80</f>
        <v>70.530299999999997</v>
      </c>
      <c r="F80">
        <f t="shared" si="3"/>
        <v>60.8</v>
      </c>
    </row>
    <row r="81" spans="1:6">
      <c r="A81" s="1">
        <f>'2017-07-23-153408_Cooper'!A81</f>
        <v>1.2663194444444446E-4</v>
      </c>
      <c r="B81">
        <f>'2017-07-23-153408_Cooper'!U81</f>
        <v>5506</v>
      </c>
      <c r="C81">
        <f>'2017-07-23-153408_Cooper'!AB81</f>
        <v>608</v>
      </c>
      <c r="D81">
        <f t="shared" si="2"/>
        <v>55.06</v>
      </c>
      <c r="E81">
        <f>'2017-07-23-153408_Cooper'!G81</f>
        <v>70.530299999999997</v>
      </c>
      <c r="F81">
        <f t="shared" si="3"/>
        <v>60.8</v>
      </c>
    </row>
    <row r="82" spans="1:6">
      <c r="A82" s="1">
        <f>'2017-07-23-153408_Cooper'!A82</f>
        <v>1.2859953703703704E-4</v>
      </c>
      <c r="B82">
        <f>'2017-07-23-153408_Cooper'!U82</f>
        <v>5725</v>
      </c>
      <c r="C82">
        <f>'2017-07-23-153408_Cooper'!AB82</f>
        <v>626.5</v>
      </c>
      <c r="D82">
        <f t="shared" si="2"/>
        <v>57.25</v>
      </c>
      <c r="E82">
        <f>'2017-07-23-153408_Cooper'!G82</f>
        <v>70.7958</v>
      </c>
      <c r="F82">
        <f t="shared" si="3"/>
        <v>62.65</v>
      </c>
    </row>
    <row r="83" spans="1:6">
      <c r="A83" s="1">
        <f>'2017-07-23-153408_Cooper'!A83</f>
        <v>1.2974537037037037E-4</v>
      </c>
      <c r="B83">
        <f>'2017-07-23-153408_Cooper'!U83</f>
        <v>5725</v>
      </c>
      <c r="C83">
        <f>'2017-07-23-153408_Cooper'!AB83</f>
        <v>626.5</v>
      </c>
      <c r="D83">
        <f t="shared" si="2"/>
        <v>57.25</v>
      </c>
      <c r="E83">
        <f>'2017-07-23-153408_Cooper'!G83</f>
        <v>70.7958</v>
      </c>
      <c r="F83">
        <f t="shared" si="3"/>
        <v>62.65</v>
      </c>
    </row>
    <row r="84" spans="1:6">
      <c r="A84" s="1">
        <f>'2017-07-23-153408_Cooper'!A84</f>
        <v>1.3163194444444444E-4</v>
      </c>
      <c r="B84">
        <f>'2017-07-23-153408_Cooper'!U84</f>
        <v>5905</v>
      </c>
      <c r="C84">
        <f>'2017-07-23-153408_Cooper'!AB84</f>
        <v>659</v>
      </c>
      <c r="D84">
        <f t="shared" si="2"/>
        <v>59.05</v>
      </c>
      <c r="E84">
        <f>'2017-07-23-153408_Cooper'!G84</f>
        <v>70.7958</v>
      </c>
      <c r="F84">
        <f t="shared" si="3"/>
        <v>65.900000000000006</v>
      </c>
    </row>
    <row r="85" spans="1:6">
      <c r="A85" s="1">
        <f>'2017-07-23-153408_Cooper'!A85</f>
        <v>1.3322916666666667E-4</v>
      </c>
      <c r="B85">
        <f>'2017-07-23-153408_Cooper'!U85</f>
        <v>5905</v>
      </c>
      <c r="C85">
        <f>'2017-07-23-153408_Cooper'!AB85</f>
        <v>659</v>
      </c>
      <c r="D85">
        <f t="shared" si="2"/>
        <v>59.05</v>
      </c>
      <c r="E85">
        <f>'2017-07-23-153408_Cooper'!G85</f>
        <v>70.7958</v>
      </c>
      <c r="F85">
        <f t="shared" si="3"/>
        <v>65.900000000000006</v>
      </c>
    </row>
    <row r="86" spans="1:6">
      <c r="A86" s="1">
        <f>'2017-07-23-153408_Cooper'!A86</f>
        <v>1.3493055555555556E-4</v>
      </c>
      <c r="B86">
        <f>'2017-07-23-153408_Cooper'!U86</f>
        <v>6107</v>
      </c>
      <c r="C86">
        <f>'2017-07-23-153408_Cooper'!AB86</f>
        <v>670.25</v>
      </c>
      <c r="D86">
        <f t="shared" si="2"/>
        <v>61.07</v>
      </c>
      <c r="E86">
        <f>'2017-07-23-153408_Cooper'!G86</f>
        <v>70.7958</v>
      </c>
      <c r="F86">
        <f t="shared" si="3"/>
        <v>67.025000000000006</v>
      </c>
    </row>
    <row r="87" spans="1:6">
      <c r="A87" s="1">
        <f>'2017-07-23-153408_Cooper'!A87</f>
        <v>1.3645833333333332E-4</v>
      </c>
      <c r="B87">
        <f>'2017-07-23-153408_Cooper'!U87</f>
        <v>6107</v>
      </c>
      <c r="C87">
        <f>'2017-07-23-153408_Cooper'!AB87</f>
        <v>670.25</v>
      </c>
      <c r="D87">
        <f t="shared" si="2"/>
        <v>61.07</v>
      </c>
      <c r="E87">
        <f>'2017-07-23-153408_Cooper'!G87</f>
        <v>70.7958</v>
      </c>
      <c r="F87">
        <f t="shared" si="3"/>
        <v>67.025000000000006</v>
      </c>
    </row>
    <row r="88" spans="1:6">
      <c r="A88" s="1">
        <f>'2017-07-23-153408_Cooper'!A88</f>
        <v>1.3806712962962964E-4</v>
      </c>
      <c r="B88">
        <f>'2017-07-23-153408_Cooper'!U88</f>
        <v>6028</v>
      </c>
      <c r="C88">
        <f>'2017-07-23-153408_Cooper'!AB88</f>
        <v>644</v>
      </c>
      <c r="D88">
        <f t="shared" si="2"/>
        <v>60.28</v>
      </c>
      <c r="E88">
        <f>'2017-07-23-153408_Cooper'!G88</f>
        <v>70.7958</v>
      </c>
      <c r="F88">
        <f t="shared" si="3"/>
        <v>64.400000000000006</v>
      </c>
    </row>
    <row r="89" spans="1:6">
      <c r="A89" s="1">
        <f>'2017-07-23-153408_Cooper'!A89</f>
        <v>1.3959490740740742E-4</v>
      </c>
      <c r="B89">
        <f>'2017-07-23-153408_Cooper'!U89</f>
        <v>6028</v>
      </c>
      <c r="C89">
        <f>'2017-07-23-153408_Cooper'!AB89</f>
        <v>644</v>
      </c>
      <c r="D89">
        <f t="shared" si="2"/>
        <v>60.28</v>
      </c>
      <c r="E89">
        <f>'2017-07-23-153408_Cooper'!G89</f>
        <v>70.7958</v>
      </c>
      <c r="F89">
        <f t="shared" si="3"/>
        <v>64.400000000000006</v>
      </c>
    </row>
    <row r="90" spans="1:6">
      <c r="A90" s="1">
        <f>'2017-07-23-153408_Cooper'!A90</f>
        <v>1.4155092592592594E-4</v>
      </c>
      <c r="B90">
        <f>'2017-07-23-153408_Cooper'!U90</f>
        <v>4901</v>
      </c>
      <c r="C90">
        <f>'2017-07-23-153408_Cooper'!AB90</f>
        <v>569.5</v>
      </c>
      <c r="D90">
        <f t="shared" si="2"/>
        <v>49.01</v>
      </c>
      <c r="E90">
        <f>'2017-07-23-153408_Cooper'!G90</f>
        <v>70.7958</v>
      </c>
      <c r="F90">
        <f t="shared" si="3"/>
        <v>56.95</v>
      </c>
    </row>
    <row r="91" spans="1:6">
      <c r="A91" s="1">
        <f>'2017-07-23-153408_Cooper'!A91</f>
        <v>1.4289351851851852E-4</v>
      </c>
      <c r="B91">
        <f>'2017-07-23-153408_Cooper'!U91</f>
        <v>4901</v>
      </c>
      <c r="C91">
        <f>'2017-07-23-153408_Cooper'!AB91</f>
        <v>569.5</v>
      </c>
      <c r="D91">
        <f t="shared" si="2"/>
        <v>49.01</v>
      </c>
      <c r="E91">
        <f>'2017-07-23-153408_Cooper'!G91</f>
        <v>70.7958</v>
      </c>
      <c r="F91">
        <f t="shared" si="3"/>
        <v>56.95</v>
      </c>
    </row>
    <row r="92" spans="1:6">
      <c r="A92" s="1">
        <f>'2017-07-23-153408_Cooper'!A92</f>
        <v>1.4459490740740741E-4</v>
      </c>
      <c r="B92">
        <f>'2017-07-23-153408_Cooper'!U92</f>
        <v>4934</v>
      </c>
      <c r="C92">
        <f>'2017-07-23-153408_Cooper'!AB92</f>
        <v>569.5</v>
      </c>
      <c r="D92">
        <f t="shared" si="2"/>
        <v>49.34</v>
      </c>
      <c r="E92">
        <f>'2017-07-23-153408_Cooper'!G92</f>
        <v>70.7958</v>
      </c>
      <c r="F92">
        <f t="shared" si="3"/>
        <v>56.95</v>
      </c>
    </row>
    <row r="93" spans="1:6">
      <c r="A93" s="1">
        <f>'2017-07-23-153408_Cooper'!A93</f>
        <v>1.4619212962962961E-4</v>
      </c>
      <c r="B93">
        <f>'2017-07-23-153408_Cooper'!U93</f>
        <v>4934</v>
      </c>
      <c r="C93">
        <f>'2017-07-23-153408_Cooper'!AB93</f>
        <v>569.5</v>
      </c>
      <c r="D93">
        <f t="shared" si="2"/>
        <v>49.34</v>
      </c>
      <c r="E93">
        <f>'2017-07-23-153408_Cooper'!G93</f>
        <v>70.7958</v>
      </c>
      <c r="F93">
        <f t="shared" si="3"/>
        <v>56.95</v>
      </c>
    </row>
    <row r="94" spans="1:6">
      <c r="A94" s="1">
        <f>'2017-07-23-153408_Cooper'!A94</f>
        <v>1.4789351851851853E-4</v>
      </c>
      <c r="B94">
        <f>'2017-07-23-153408_Cooper'!U94</f>
        <v>5047</v>
      </c>
      <c r="C94">
        <f>'2017-07-23-153408_Cooper'!AB94</f>
        <v>574.5</v>
      </c>
      <c r="D94">
        <f t="shared" si="2"/>
        <v>50.47</v>
      </c>
      <c r="E94">
        <f>'2017-07-23-153408_Cooper'!G94</f>
        <v>70.7958</v>
      </c>
      <c r="F94">
        <f t="shared" si="3"/>
        <v>57.45</v>
      </c>
    </row>
    <row r="95" spans="1:6">
      <c r="A95" s="1">
        <f>'2017-07-23-153408_Cooper'!A95</f>
        <v>1.4949074074074075E-4</v>
      </c>
      <c r="B95">
        <f>'2017-07-23-153408_Cooper'!U95</f>
        <v>5047</v>
      </c>
      <c r="C95">
        <f>'2017-07-23-153408_Cooper'!AB95</f>
        <v>574.5</v>
      </c>
      <c r="D95">
        <f t="shared" si="2"/>
        <v>50.47</v>
      </c>
      <c r="E95">
        <f>'2017-07-23-153408_Cooper'!G95</f>
        <v>70.7958</v>
      </c>
      <c r="F95">
        <f t="shared" si="3"/>
        <v>57.45</v>
      </c>
    </row>
    <row r="96" spans="1:6">
      <c r="A96" s="1">
        <f>'2017-07-23-153408_Cooper'!A96</f>
        <v>1.5155092592592594E-4</v>
      </c>
      <c r="B96">
        <f>'2017-07-23-153408_Cooper'!U96</f>
        <v>5172</v>
      </c>
      <c r="C96">
        <f>'2017-07-23-153408_Cooper'!AB96</f>
        <v>572.25</v>
      </c>
      <c r="D96">
        <f t="shared" si="2"/>
        <v>51.72</v>
      </c>
      <c r="E96">
        <f>'2017-07-23-153408_Cooper'!G96</f>
        <v>74.097300000000004</v>
      </c>
      <c r="F96">
        <f t="shared" si="3"/>
        <v>57.225000000000001</v>
      </c>
    </row>
    <row r="97" spans="1:6">
      <c r="A97" s="1">
        <f>'2017-07-23-153408_Cooper'!A97</f>
        <v>1.5314814814814816E-4</v>
      </c>
      <c r="B97">
        <f>'2017-07-23-153408_Cooper'!U97</f>
        <v>5172</v>
      </c>
      <c r="C97">
        <f>'2017-07-23-153408_Cooper'!AB97</f>
        <v>572.25</v>
      </c>
      <c r="D97">
        <f t="shared" si="2"/>
        <v>51.72</v>
      </c>
      <c r="E97">
        <f>'2017-07-23-153408_Cooper'!G97</f>
        <v>74.097300000000004</v>
      </c>
      <c r="F97">
        <f t="shared" si="3"/>
        <v>57.225000000000001</v>
      </c>
    </row>
    <row r="98" spans="1:6">
      <c r="A98" s="1">
        <f>'2017-07-23-153408_Cooper'!A98</f>
        <v>1.5467592592592592E-4</v>
      </c>
      <c r="B98">
        <f>'2017-07-23-153408_Cooper'!U98</f>
        <v>5259</v>
      </c>
      <c r="C98">
        <f>'2017-07-23-153408_Cooper'!AB98</f>
        <v>594.75</v>
      </c>
      <c r="D98">
        <f t="shared" si="2"/>
        <v>52.59</v>
      </c>
      <c r="E98">
        <f>'2017-07-23-153408_Cooper'!G98</f>
        <v>73.436300000000003</v>
      </c>
      <c r="F98">
        <f t="shared" si="3"/>
        <v>59.475000000000001</v>
      </c>
    </row>
    <row r="99" spans="1:6">
      <c r="A99" s="1">
        <f>'2017-07-23-153408_Cooper'!A99</f>
        <v>1.5619212962962963E-4</v>
      </c>
      <c r="B99">
        <f>'2017-07-23-153408_Cooper'!U99</f>
        <v>5259</v>
      </c>
      <c r="C99">
        <f>'2017-07-23-153408_Cooper'!AB99</f>
        <v>594.75</v>
      </c>
      <c r="D99">
        <f t="shared" si="2"/>
        <v>52.59</v>
      </c>
      <c r="E99">
        <f>'2017-07-23-153408_Cooper'!G99</f>
        <v>73.436300000000003</v>
      </c>
      <c r="F99">
        <f t="shared" si="3"/>
        <v>59.475000000000001</v>
      </c>
    </row>
    <row r="100" spans="1:6">
      <c r="A100" s="1">
        <f>'2017-07-23-153408_Cooper'!A100</f>
        <v>1.5815972222222221E-4</v>
      </c>
      <c r="B100">
        <f>'2017-07-23-153408_Cooper'!U100</f>
        <v>5364</v>
      </c>
      <c r="C100">
        <f>'2017-07-23-153408_Cooper'!AB100</f>
        <v>605</v>
      </c>
      <c r="D100">
        <f t="shared" si="2"/>
        <v>53.64</v>
      </c>
      <c r="E100">
        <f>'2017-07-23-153408_Cooper'!G100</f>
        <v>72.908900000000003</v>
      </c>
      <c r="F100">
        <f t="shared" si="3"/>
        <v>60.5</v>
      </c>
    </row>
    <row r="101" spans="1:6">
      <c r="A101" s="1">
        <f>'2017-07-23-153408_Cooper'!A101</f>
        <v>1.5949074074074072E-4</v>
      </c>
      <c r="B101">
        <f>'2017-07-23-153408_Cooper'!U101</f>
        <v>5364</v>
      </c>
      <c r="C101">
        <f>'2017-07-23-153408_Cooper'!AB101</f>
        <v>605</v>
      </c>
      <c r="D101">
        <f t="shared" si="2"/>
        <v>53.64</v>
      </c>
      <c r="E101">
        <f>'2017-07-23-153408_Cooper'!G101</f>
        <v>72.908900000000003</v>
      </c>
      <c r="F101">
        <f t="shared" si="3"/>
        <v>60.5</v>
      </c>
    </row>
    <row r="102" spans="1:6">
      <c r="A102" s="1">
        <f>'2017-07-23-153408_Cooper'!A102</f>
        <v>1.6127314814814815E-4</v>
      </c>
      <c r="B102">
        <f>'2017-07-23-153408_Cooper'!U102</f>
        <v>5474</v>
      </c>
      <c r="C102">
        <f>'2017-07-23-153408_Cooper'!AB102</f>
        <v>597.25</v>
      </c>
      <c r="D102">
        <f t="shared" si="2"/>
        <v>54.74</v>
      </c>
      <c r="E102">
        <f>'2017-07-23-153408_Cooper'!G102</f>
        <v>72.3797</v>
      </c>
      <c r="F102">
        <f t="shared" si="3"/>
        <v>59.725000000000001</v>
      </c>
    </row>
    <row r="103" spans="1:6">
      <c r="A103" s="1">
        <f>'2017-07-23-153408_Cooper'!A103</f>
        <v>1.6261574074074076E-4</v>
      </c>
      <c r="B103">
        <f>'2017-07-23-153408_Cooper'!U103</f>
        <v>5474</v>
      </c>
      <c r="C103">
        <f>'2017-07-23-153408_Cooper'!AB103</f>
        <v>597.25</v>
      </c>
      <c r="D103">
        <f t="shared" si="2"/>
        <v>54.74</v>
      </c>
      <c r="E103">
        <f>'2017-07-23-153408_Cooper'!G103</f>
        <v>72.3797</v>
      </c>
      <c r="F103">
        <f t="shared" si="3"/>
        <v>59.725000000000001</v>
      </c>
    </row>
    <row r="104" spans="1:6">
      <c r="A104" s="1">
        <f>'2017-07-23-153408_Cooper'!A104</f>
        <v>1.6461805555555555E-4</v>
      </c>
      <c r="B104">
        <f>'2017-07-23-153408_Cooper'!U104</f>
        <v>5563</v>
      </c>
      <c r="C104">
        <f>'2017-07-23-153408_Cooper'!AB104</f>
        <v>601</v>
      </c>
      <c r="D104">
        <f t="shared" si="2"/>
        <v>55.63</v>
      </c>
      <c r="E104">
        <f>'2017-07-23-153408_Cooper'!G104</f>
        <v>70.927700000000002</v>
      </c>
      <c r="F104">
        <f t="shared" si="3"/>
        <v>60.1</v>
      </c>
    </row>
    <row r="105" spans="1:6">
      <c r="A105" s="1">
        <f>'2017-07-23-153408_Cooper'!A105</f>
        <v>1.6612268518518517E-4</v>
      </c>
      <c r="B105">
        <f>'2017-07-23-153408_Cooper'!U105</f>
        <v>5563</v>
      </c>
      <c r="C105">
        <f>'2017-07-23-153408_Cooper'!AB105</f>
        <v>601</v>
      </c>
      <c r="D105">
        <f t="shared" si="2"/>
        <v>55.63</v>
      </c>
      <c r="E105">
        <f>'2017-07-23-153408_Cooper'!G105</f>
        <v>70.927700000000002</v>
      </c>
      <c r="F105">
        <f t="shared" si="3"/>
        <v>60.1</v>
      </c>
    </row>
    <row r="106" spans="1:6">
      <c r="A106" s="1">
        <f>'2017-07-23-153408_Cooper'!A106</f>
        <v>1.6763888888888891E-4</v>
      </c>
      <c r="B106">
        <f>'2017-07-23-153408_Cooper'!U106</f>
        <v>5690</v>
      </c>
      <c r="C106">
        <f>'2017-07-23-153408_Cooper'!AB106</f>
        <v>629.25</v>
      </c>
      <c r="D106">
        <f t="shared" si="2"/>
        <v>56.9</v>
      </c>
      <c r="E106">
        <f>'2017-07-23-153408_Cooper'!G106</f>
        <v>70.927700000000002</v>
      </c>
      <c r="F106">
        <f t="shared" si="3"/>
        <v>62.924999999999997</v>
      </c>
    </row>
    <row r="107" spans="1:6">
      <c r="A107" s="1">
        <f>'2017-07-23-153408_Cooper'!A107</f>
        <v>1.6923611111111111E-4</v>
      </c>
      <c r="B107">
        <f>'2017-07-23-153408_Cooper'!U107</f>
        <v>5690</v>
      </c>
      <c r="C107">
        <f>'2017-07-23-153408_Cooper'!AB107</f>
        <v>629.25</v>
      </c>
      <c r="D107">
        <f t="shared" si="2"/>
        <v>56.9</v>
      </c>
      <c r="E107">
        <f>'2017-07-23-153408_Cooper'!G107</f>
        <v>70.927700000000002</v>
      </c>
      <c r="F107">
        <f t="shared" si="3"/>
        <v>62.924999999999997</v>
      </c>
    </row>
    <row r="108" spans="1:6">
      <c r="A108" s="1">
        <f>'2017-07-23-153408_Cooper'!A108</f>
        <v>1.7112268518518518E-4</v>
      </c>
      <c r="B108">
        <f>'2017-07-23-153408_Cooper'!U108</f>
        <v>5742</v>
      </c>
      <c r="C108">
        <f>'2017-07-23-153408_Cooper'!AB108</f>
        <v>644</v>
      </c>
      <c r="D108">
        <f t="shared" si="2"/>
        <v>57.42</v>
      </c>
      <c r="E108">
        <f>'2017-07-23-153408_Cooper'!G108</f>
        <v>66.436000000000007</v>
      </c>
      <c r="F108">
        <f t="shared" si="3"/>
        <v>64.400000000000006</v>
      </c>
    </row>
    <row r="109" spans="1:6">
      <c r="A109" s="1">
        <f>'2017-07-23-153408_Cooper'!A109</f>
        <v>1.7246527777777779E-4</v>
      </c>
      <c r="B109">
        <f>'2017-07-23-153408_Cooper'!U109</f>
        <v>5742</v>
      </c>
      <c r="C109">
        <f>'2017-07-23-153408_Cooper'!AB109</f>
        <v>644</v>
      </c>
      <c r="D109">
        <f t="shared" si="2"/>
        <v>57.42</v>
      </c>
      <c r="E109">
        <f>'2017-07-23-153408_Cooper'!G109</f>
        <v>66.436000000000007</v>
      </c>
      <c r="F109">
        <f t="shared" si="3"/>
        <v>64.400000000000006</v>
      </c>
    </row>
    <row r="110" spans="1:6">
      <c r="A110" s="1">
        <f>'2017-07-23-153408_Cooper'!A110</f>
        <v>1.7423611111111112E-4</v>
      </c>
      <c r="B110">
        <f>'2017-07-23-153408_Cooper'!U110</f>
        <v>5769</v>
      </c>
      <c r="C110">
        <f>'2017-07-23-153408_Cooper'!AB110</f>
        <v>651.5</v>
      </c>
      <c r="D110">
        <f t="shared" si="2"/>
        <v>57.69</v>
      </c>
      <c r="E110">
        <f>'2017-07-23-153408_Cooper'!G110</f>
        <v>64.720200000000006</v>
      </c>
      <c r="F110">
        <f t="shared" si="3"/>
        <v>65.150000000000006</v>
      </c>
    </row>
    <row r="111" spans="1:6">
      <c r="A111" s="1">
        <f>'2017-07-23-153408_Cooper'!A111</f>
        <v>1.7557870370370373E-4</v>
      </c>
      <c r="B111">
        <f>'2017-07-23-153408_Cooper'!U111</f>
        <v>5769</v>
      </c>
      <c r="C111">
        <f>'2017-07-23-153408_Cooper'!AB111</f>
        <v>651.5</v>
      </c>
      <c r="D111">
        <f t="shared" si="2"/>
        <v>57.69</v>
      </c>
      <c r="E111">
        <f>'2017-07-23-153408_Cooper'!G111</f>
        <v>64.720200000000006</v>
      </c>
      <c r="F111">
        <f t="shared" si="3"/>
        <v>65.150000000000006</v>
      </c>
    </row>
    <row r="112" spans="1:6">
      <c r="A112" s="1">
        <f>'2017-07-23-153408_Cooper'!A112</f>
        <v>1.7753472222222224E-4</v>
      </c>
      <c r="B112">
        <f>'2017-07-23-153408_Cooper'!U112</f>
        <v>5841</v>
      </c>
      <c r="C112">
        <f>'2017-07-23-153408_Cooper'!AB112</f>
        <v>637.5</v>
      </c>
      <c r="D112">
        <f t="shared" si="2"/>
        <v>58.41</v>
      </c>
      <c r="E112">
        <f>'2017-07-23-153408_Cooper'!G112</f>
        <v>59.9649</v>
      </c>
      <c r="F112">
        <f t="shared" si="3"/>
        <v>63.75</v>
      </c>
    </row>
    <row r="113" spans="1:6">
      <c r="A113" s="1">
        <f>'2017-07-23-153408_Cooper'!A113</f>
        <v>1.790625E-4</v>
      </c>
      <c r="B113">
        <f>'2017-07-23-153408_Cooper'!U113</f>
        <v>5841</v>
      </c>
      <c r="C113">
        <f>'2017-07-23-153408_Cooper'!AB113</f>
        <v>637.5</v>
      </c>
      <c r="D113">
        <f t="shared" si="2"/>
        <v>58.41</v>
      </c>
      <c r="E113">
        <f>'2017-07-23-153408_Cooper'!G113</f>
        <v>59.9649</v>
      </c>
      <c r="F113">
        <f t="shared" si="3"/>
        <v>63.75</v>
      </c>
    </row>
    <row r="114" spans="1:6">
      <c r="A114" s="1">
        <f>'2017-07-23-153408_Cooper'!A114</f>
        <v>1.8057870370370371E-4</v>
      </c>
      <c r="B114">
        <f>'2017-07-23-153408_Cooper'!U114</f>
        <v>5222</v>
      </c>
      <c r="C114">
        <f>'2017-07-23-153408_Cooper'!AB114</f>
        <v>621</v>
      </c>
      <c r="D114">
        <f t="shared" si="2"/>
        <v>52.22</v>
      </c>
      <c r="E114">
        <f>'2017-07-23-153408_Cooper'!G114</f>
        <v>58.908299999999997</v>
      </c>
      <c r="F114">
        <f t="shared" si="3"/>
        <v>62.1</v>
      </c>
    </row>
    <row r="115" spans="1:6">
      <c r="A115" s="1">
        <f>'2017-07-23-153408_Cooper'!A115</f>
        <v>1.8218749999999998E-4</v>
      </c>
      <c r="B115">
        <f>'2017-07-23-153408_Cooper'!U115</f>
        <v>5222</v>
      </c>
      <c r="C115">
        <f>'2017-07-23-153408_Cooper'!AB115</f>
        <v>621</v>
      </c>
      <c r="D115">
        <f t="shared" si="2"/>
        <v>52.22</v>
      </c>
      <c r="E115">
        <f>'2017-07-23-153408_Cooper'!G115</f>
        <v>58.908299999999997</v>
      </c>
      <c r="F115">
        <f t="shared" si="3"/>
        <v>62.1</v>
      </c>
    </row>
    <row r="116" spans="1:6">
      <c r="A116" s="1">
        <f>'2017-07-23-153408_Cooper'!A116</f>
        <v>1.8406250000000001E-4</v>
      </c>
      <c r="B116">
        <f>'2017-07-23-153408_Cooper'!U116</f>
        <v>3834</v>
      </c>
      <c r="C116">
        <f>'2017-07-23-153408_Cooper'!AB116</f>
        <v>410.75</v>
      </c>
      <c r="D116">
        <f t="shared" si="2"/>
        <v>38.340000000000003</v>
      </c>
      <c r="E116">
        <f>'2017-07-23-153408_Cooper'!G116</f>
        <v>53.889299999999999</v>
      </c>
      <c r="F116">
        <f t="shared" si="3"/>
        <v>41.075000000000003</v>
      </c>
    </row>
    <row r="117" spans="1:6">
      <c r="A117" s="1">
        <f>'2017-07-23-153408_Cooper'!A117</f>
        <v>1.8547453703703703E-4</v>
      </c>
      <c r="B117">
        <f>'2017-07-23-153408_Cooper'!U117</f>
        <v>3834</v>
      </c>
      <c r="C117">
        <f>'2017-07-23-153408_Cooper'!AB117</f>
        <v>410.75</v>
      </c>
      <c r="D117">
        <f t="shared" si="2"/>
        <v>38.340000000000003</v>
      </c>
      <c r="E117">
        <f>'2017-07-23-153408_Cooper'!G117</f>
        <v>53.889299999999999</v>
      </c>
      <c r="F117">
        <f t="shared" si="3"/>
        <v>41.075000000000003</v>
      </c>
    </row>
    <row r="118" spans="1:6">
      <c r="A118" s="1">
        <f>'2017-07-23-153408_Cooper'!A118</f>
        <v>1.8717592592592592E-4</v>
      </c>
      <c r="B118">
        <f>'2017-07-23-153408_Cooper'!U118</f>
        <v>3886</v>
      </c>
      <c r="C118">
        <f>'2017-07-23-153408_Cooper'!AB118</f>
        <v>407</v>
      </c>
      <c r="D118">
        <f t="shared" si="2"/>
        <v>38.86</v>
      </c>
      <c r="E118">
        <f>'2017-07-23-153408_Cooper'!G118</f>
        <v>55.473199999999999</v>
      </c>
      <c r="F118">
        <f t="shared" si="3"/>
        <v>40.700000000000003</v>
      </c>
    </row>
    <row r="119" spans="1:6">
      <c r="A119" s="1">
        <f>'2017-07-23-153408_Cooper'!A119</f>
        <v>1.8870370370370371E-4</v>
      </c>
      <c r="B119">
        <f>'2017-07-23-153408_Cooper'!U119</f>
        <v>3886</v>
      </c>
      <c r="C119">
        <f>'2017-07-23-153408_Cooper'!AB119</f>
        <v>407</v>
      </c>
      <c r="D119">
        <f t="shared" si="2"/>
        <v>38.86</v>
      </c>
      <c r="E119">
        <f>'2017-07-23-153408_Cooper'!G119</f>
        <v>55.473199999999999</v>
      </c>
      <c r="F119">
        <f t="shared" si="3"/>
        <v>40.700000000000003</v>
      </c>
    </row>
    <row r="120" spans="1:6">
      <c r="A120" s="1">
        <f>'2017-07-23-153408_Cooper'!A120</f>
        <v>1.9047453703703704E-4</v>
      </c>
      <c r="B120">
        <f>'2017-07-23-153408_Cooper'!U120</f>
        <v>3906</v>
      </c>
      <c r="C120">
        <f>'2017-07-23-153408_Cooper'!AB120</f>
        <v>424.75</v>
      </c>
      <c r="D120">
        <f t="shared" si="2"/>
        <v>39.06</v>
      </c>
      <c r="E120">
        <f>'2017-07-23-153408_Cooper'!G120</f>
        <v>56.6616</v>
      </c>
      <c r="F120">
        <f t="shared" si="3"/>
        <v>42.475000000000001</v>
      </c>
    </row>
    <row r="121" spans="1:6">
      <c r="A121" s="1">
        <f>'2017-07-23-153408_Cooper'!A121</f>
        <v>1.920023148148148E-4</v>
      </c>
      <c r="B121">
        <f>'2017-07-23-153408_Cooper'!U121</f>
        <v>3906</v>
      </c>
      <c r="C121">
        <f>'2017-07-23-153408_Cooper'!AB121</f>
        <v>424.75</v>
      </c>
      <c r="D121">
        <f t="shared" si="2"/>
        <v>39.06</v>
      </c>
      <c r="E121">
        <f>'2017-07-23-153408_Cooper'!G121</f>
        <v>56.6616</v>
      </c>
      <c r="F121">
        <f t="shared" si="3"/>
        <v>42.475000000000001</v>
      </c>
    </row>
    <row r="122" spans="1:6">
      <c r="A122" s="1">
        <f>'2017-07-23-153408_Cooper'!A122</f>
        <v>1.9377314814814818E-4</v>
      </c>
      <c r="B122">
        <f>'2017-07-23-153408_Cooper'!U122</f>
        <v>3959</v>
      </c>
      <c r="C122">
        <f>'2017-07-23-153408_Cooper'!AB122</f>
        <v>417.5</v>
      </c>
      <c r="D122">
        <f t="shared" si="2"/>
        <v>39.590000000000003</v>
      </c>
      <c r="E122">
        <f>'2017-07-23-153408_Cooper'!G122</f>
        <v>45.435099999999998</v>
      </c>
      <c r="F122">
        <f t="shared" si="3"/>
        <v>41.75</v>
      </c>
    </row>
    <row r="123" spans="1:6">
      <c r="A123" s="1">
        <f>'2017-07-23-153408_Cooper'!A123</f>
        <v>1.9511574074074074E-4</v>
      </c>
      <c r="B123">
        <f>'2017-07-23-153408_Cooper'!U123</f>
        <v>3959</v>
      </c>
      <c r="C123">
        <f>'2017-07-23-153408_Cooper'!AB123</f>
        <v>417.5</v>
      </c>
      <c r="D123">
        <f t="shared" si="2"/>
        <v>39.590000000000003</v>
      </c>
      <c r="E123">
        <f>'2017-07-23-153408_Cooper'!G123</f>
        <v>45.435099999999998</v>
      </c>
      <c r="F123">
        <f t="shared" si="3"/>
        <v>41.75</v>
      </c>
    </row>
    <row r="124" spans="1:6">
      <c r="A124" s="1">
        <f>'2017-07-23-153408_Cooper'!A124</f>
        <v>1.9708333333333332E-4</v>
      </c>
      <c r="B124">
        <f>'2017-07-23-153408_Cooper'!U124</f>
        <v>3799</v>
      </c>
      <c r="C124">
        <f>'2017-07-23-153408_Cooper'!AB124</f>
        <v>78</v>
      </c>
      <c r="D124">
        <f t="shared" si="2"/>
        <v>37.99</v>
      </c>
      <c r="E124">
        <f>'2017-07-23-153408_Cooper'!G124</f>
        <v>0</v>
      </c>
      <c r="F124">
        <f t="shared" si="3"/>
        <v>7.8</v>
      </c>
    </row>
    <row r="125" spans="1:6">
      <c r="A125" s="1">
        <f>'2017-07-23-153408_Cooper'!A125</f>
        <v>1.984259259259259E-4</v>
      </c>
      <c r="B125">
        <f>'2017-07-23-153408_Cooper'!U125</f>
        <v>3799</v>
      </c>
      <c r="C125">
        <f>'2017-07-23-153408_Cooper'!AB125</f>
        <v>78</v>
      </c>
      <c r="D125">
        <f t="shared" si="2"/>
        <v>37.99</v>
      </c>
      <c r="E125">
        <f>'2017-07-23-153408_Cooper'!G125</f>
        <v>0</v>
      </c>
      <c r="F125">
        <f t="shared" si="3"/>
        <v>7.8</v>
      </c>
    </row>
    <row r="126" spans="1:6">
      <c r="A126" s="1">
        <f>'2017-07-23-153408_Cooper'!A126</f>
        <v>2.0011574074074072E-4</v>
      </c>
      <c r="B126">
        <f>'2017-07-23-153408_Cooper'!U126</f>
        <v>3687</v>
      </c>
      <c r="C126">
        <f>'2017-07-23-153408_Cooper'!AB126</f>
        <v>47.75</v>
      </c>
      <c r="D126">
        <f t="shared" si="2"/>
        <v>36.869999999999997</v>
      </c>
      <c r="E126">
        <f>'2017-07-23-153408_Cooper'!G126</f>
        <v>0</v>
      </c>
      <c r="F126">
        <f t="shared" si="3"/>
        <v>4.7750000000000004</v>
      </c>
    </row>
    <row r="127" spans="1:6">
      <c r="A127" s="1">
        <f>'2017-07-23-153408_Cooper'!A127</f>
        <v>2.0177083333333332E-4</v>
      </c>
      <c r="B127">
        <f>'2017-07-23-153408_Cooper'!U127</f>
        <v>3687</v>
      </c>
      <c r="C127">
        <f>'2017-07-23-153408_Cooper'!AB127</f>
        <v>47.75</v>
      </c>
      <c r="D127">
        <f t="shared" si="2"/>
        <v>36.869999999999997</v>
      </c>
      <c r="E127">
        <f>'2017-07-23-153408_Cooper'!G127</f>
        <v>0</v>
      </c>
      <c r="F127">
        <f t="shared" si="3"/>
        <v>4.7750000000000004</v>
      </c>
    </row>
    <row r="128" spans="1:6">
      <c r="A128" s="1">
        <f>'2017-07-23-153408_Cooper'!A128</f>
        <v>2.0346064814814814E-4</v>
      </c>
      <c r="B128">
        <f>'2017-07-23-153408_Cooper'!U128</f>
        <v>3229</v>
      </c>
      <c r="C128">
        <f>'2017-07-23-153408_Cooper'!AB128</f>
        <v>38.5</v>
      </c>
      <c r="D128">
        <f t="shared" si="2"/>
        <v>32.29</v>
      </c>
      <c r="E128">
        <f>'2017-07-23-153408_Cooper'!G128</f>
        <v>0</v>
      </c>
      <c r="F128">
        <f t="shared" si="3"/>
        <v>3.85</v>
      </c>
    </row>
    <row r="129" spans="1:6">
      <c r="A129" s="1">
        <f>'2017-07-23-153408_Cooper'!A129</f>
        <v>2.0498842592592593E-4</v>
      </c>
      <c r="B129">
        <f>'2017-07-23-153408_Cooper'!U129</f>
        <v>3229</v>
      </c>
      <c r="C129">
        <f>'2017-07-23-153408_Cooper'!AB129</f>
        <v>38.5</v>
      </c>
      <c r="D129">
        <f t="shared" si="2"/>
        <v>32.29</v>
      </c>
      <c r="E129">
        <f>'2017-07-23-153408_Cooper'!G129</f>
        <v>0</v>
      </c>
      <c r="F129">
        <f t="shared" si="3"/>
        <v>3.85</v>
      </c>
    </row>
    <row r="130" spans="1:6">
      <c r="A130" s="1">
        <f>'2017-07-23-153408_Cooper'!A130</f>
        <v>2.0657407407407408E-4</v>
      </c>
      <c r="B130">
        <f>'2017-07-23-153408_Cooper'!U130</f>
        <v>2743</v>
      </c>
      <c r="C130">
        <f>'2017-07-23-153408_Cooper'!AB130</f>
        <v>31.75</v>
      </c>
      <c r="D130">
        <f t="shared" si="2"/>
        <v>27.43</v>
      </c>
      <c r="E130">
        <f>'2017-07-23-153408_Cooper'!G130</f>
        <v>0</v>
      </c>
      <c r="F130">
        <f t="shared" si="3"/>
        <v>3.1749999999999998</v>
      </c>
    </row>
    <row r="131" spans="1:6">
      <c r="A131" s="1">
        <f>'2017-07-23-153408_Cooper'!A131</f>
        <v>2.0809027777777774E-4</v>
      </c>
      <c r="B131">
        <f>'2017-07-23-153408_Cooper'!U131</f>
        <v>2743</v>
      </c>
      <c r="C131">
        <f>'2017-07-23-153408_Cooper'!AB131</f>
        <v>31.75</v>
      </c>
      <c r="D131">
        <f t="shared" si="2"/>
        <v>27.43</v>
      </c>
      <c r="E131">
        <f>'2017-07-23-153408_Cooper'!G131</f>
        <v>0</v>
      </c>
      <c r="F131">
        <f t="shared" si="3"/>
        <v>3.1749999999999998</v>
      </c>
    </row>
    <row r="132" spans="1:6">
      <c r="A132" s="1">
        <f>'2017-07-23-153408_Cooper'!A132</f>
        <v>2.1005787037037035E-4</v>
      </c>
      <c r="B132">
        <f>'2017-07-23-153408_Cooper'!U132</f>
        <v>2727</v>
      </c>
      <c r="C132">
        <f>'2017-07-23-153408_Cooper'!AB132</f>
        <v>30</v>
      </c>
      <c r="D132">
        <f t="shared" si="2"/>
        <v>27.27</v>
      </c>
      <c r="E132">
        <f>'2017-07-23-153408_Cooper'!G132</f>
        <v>0</v>
      </c>
      <c r="F132">
        <f t="shared" si="3"/>
        <v>3</v>
      </c>
    </row>
    <row r="133" spans="1:6">
      <c r="A133" s="1">
        <f>'2017-07-23-153408_Cooper'!A133</f>
        <v>2.1140046296296296E-4</v>
      </c>
      <c r="B133">
        <f>'2017-07-23-153408_Cooper'!U133</f>
        <v>2727</v>
      </c>
      <c r="C133">
        <f>'2017-07-23-153408_Cooper'!AB133</f>
        <v>30</v>
      </c>
      <c r="D133">
        <f t="shared" ref="D133:D196" si="4">B133/100</f>
        <v>27.27</v>
      </c>
      <c r="E133">
        <f>'2017-07-23-153408_Cooper'!G133</f>
        <v>0</v>
      </c>
      <c r="F133">
        <f t="shared" ref="F133:F196" si="5">C133/10</f>
        <v>3</v>
      </c>
    </row>
    <row r="134" spans="1:6">
      <c r="A134" s="1">
        <f>'2017-07-23-153408_Cooper'!A134</f>
        <v>2.1310185185185188E-4</v>
      </c>
      <c r="B134">
        <f>'2017-07-23-153408_Cooper'!U134</f>
        <v>2749</v>
      </c>
      <c r="C134">
        <f>'2017-07-23-153408_Cooper'!AB134</f>
        <v>30</v>
      </c>
      <c r="D134">
        <f t="shared" si="4"/>
        <v>27.49</v>
      </c>
      <c r="E134">
        <f>'2017-07-23-153408_Cooper'!G134</f>
        <v>0</v>
      </c>
      <c r="F134">
        <f t="shared" si="5"/>
        <v>3</v>
      </c>
    </row>
    <row r="135" spans="1:6">
      <c r="A135" s="1">
        <f>'2017-07-23-153408_Cooper'!A135</f>
        <v>2.146990740740741E-4</v>
      </c>
      <c r="B135">
        <f>'2017-07-23-153408_Cooper'!U135</f>
        <v>2749</v>
      </c>
      <c r="C135">
        <f>'2017-07-23-153408_Cooper'!AB135</f>
        <v>30</v>
      </c>
      <c r="D135">
        <f t="shared" si="4"/>
        <v>27.49</v>
      </c>
      <c r="E135">
        <f>'2017-07-23-153408_Cooper'!G135</f>
        <v>0</v>
      </c>
      <c r="F135">
        <f t="shared" si="5"/>
        <v>3</v>
      </c>
    </row>
    <row r="136" spans="1:6">
      <c r="A136" s="1">
        <f>'2017-07-23-153408_Cooper'!A136</f>
        <v>2.1640046296296294E-4</v>
      </c>
      <c r="B136">
        <f>'2017-07-23-153408_Cooper'!U136</f>
        <v>2723</v>
      </c>
      <c r="C136">
        <f>'2017-07-23-153408_Cooper'!AB136</f>
        <v>29.5</v>
      </c>
      <c r="D136">
        <f t="shared" si="4"/>
        <v>27.23</v>
      </c>
      <c r="E136">
        <f>'2017-07-23-153408_Cooper'!G136</f>
        <v>0</v>
      </c>
      <c r="F136">
        <f t="shared" si="5"/>
        <v>2.95</v>
      </c>
    </row>
    <row r="137" spans="1:6">
      <c r="A137" s="1">
        <f>'2017-07-23-153408_Cooper'!A137</f>
        <v>2.179861111111111E-4</v>
      </c>
      <c r="B137">
        <f>'2017-07-23-153408_Cooper'!U137</f>
        <v>2723</v>
      </c>
      <c r="C137">
        <f>'2017-07-23-153408_Cooper'!AB137</f>
        <v>29.5</v>
      </c>
      <c r="D137">
        <f t="shared" si="4"/>
        <v>27.23</v>
      </c>
      <c r="E137">
        <f>'2017-07-23-153408_Cooper'!G137</f>
        <v>0</v>
      </c>
      <c r="F137">
        <f t="shared" si="5"/>
        <v>2.95</v>
      </c>
    </row>
    <row r="138" spans="1:6">
      <c r="A138" s="1">
        <f>'2017-07-23-153408_Cooper'!A138</f>
        <v>2.1950231481481481E-4</v>
      </c>
      <c r="B138">
        <f>'2017-07-23-153408_Cooper'!U138</f>
        <v>2667</v>
      </c>
      <c r="C138">
        <f>'2017-07-23-153408_Cooper'!AB138</f>
        <v>28.25</v>
      </c>
      <c r="D138">
        <f t="shared" si="4"/>
        <v>26.67</v>
      </c>
      <c r="E138">
        <f>'2017-07-23-153408_Cooper'!G138</f>
        <v>0</v>
      </c>
      <c r="F138">
        <f t="shared" si="5"/>
        <v>2.8250000000000002</v>
      </c>
    </row>
    <row r="139" spans="1:6">
      <c r="A139" s="1">
        <f>'2017-07-23-153408_Cooper'!A139</f>
        <v>2.2104166666666667E-4</v>
      </c>
      <c r="B139">
        <f>'2017-07-23-153408_Cooper'!U139</f>
        <v>2667</v>
      </c>
      <c r="C139">
        <f>'2017-07-23-153408_Cooper'!AB139</f>
        <v>28.25</v>
      </c>
      <c r="D139">
        <f t="shared" si="4"/>
        <v>26.67</v>
      </c>
      <c r="E139">
        <f>'2017-07-23-153408_Cooper'!G139</f>
        <v>0</v>
      </c>
      <c r="F139">
        <f t="shared" si="5"/>
        <v>2.8250000000000002</v>
      </c>
    </row>
    <row r="140" spans="1:6">
      <c r="A140" s="1">
        <f>'2017-07-23-153408_Cooper'!A140</f>
        <v>2.2299768518518521E-4</v>
      </c>
      <c r="B140">
        <f>'2017-07-23-153408_Cooper'!U140</f>
        <v>2657</v>
      </c>
      <c r="C140">
        <f>'2017-07-23-153408_Cooper'!AB140</f>
        <v>28.75</v>
      </c>
      <c r="D140">
        <f t="shared" si="4"/>
        <v>26.57</v>
      </c>
      <c r="E140">
        <f>'2017-07-23-153408_Cooper'!G140</f>
        <v>0</v>
      </c>
      <c r="F140">
        <f t="shared" si="5"/>
        <v>2.875</v>
      </c>
    </row>
    <row r="141" spans="1:6">
      <c r="A141" s="1">
        <f>'2017-07-23-153408_Cooper'!A141</f>
        <v>2.2434027777777776E-4</v>
      </c>
      <c r="B141">
        <f>'2017-07-23-153408_Cooper'!U141</f>
        <v>2657</v>
      </c>
      <c r="C141">
        <f>'2017-07-23-153408_Cooper'!AB141</f>
        <v>28.75</v>
      </c>
      <c r="D141">
        <f t="shared" si="4"/>
        <v>26.57</v>
      </c>
      <c r="E141">
        <f>'2017-07-23-153408_Cooper'!G141</f>
        <v>0</v>
      </c>
      <c r="F141">
        <f t="shared" si="5"/>
        <v>2.875</v>
      </c>
    </row>
    <row r="142" spans="1:6">
      <c r="A142" s="1">
        <f>'2017-07-23-153408_Cooper'!A142</f>
        <v>2.2629629629629627E-4</v>
      </c>
      <c r="B142">
        <f>'2017-07-23-153408_Cooper'!U142</f>
        <v>2650</v>
      </c>
      <c r="C142">
        <f>'2017-07-23-153408_Cooper'!AB142</f>
        <v>28.75</v>
      </c>
      <c r="D142">
        <f t="shared" si="4"/>
        <v>26.5</v>
      </c>
      <c r="E142">
        <f>'2017-07-23-153408_Cooper'!G142</f>
        <v>0</v>
      </c>
      <c r="F142">
        <f t="shared" si="5"/>
        <v>2.875</v>
      </c>
    </row>
    <row r="143" spans="1:6">
      <c r="A143" s="1">
        <f>'2017-07-23-153408_Cooper'!A143</f>
        <v>2.2763888888888888E-4</v>
      </c>
      <c r="B143">
        <f>'2017-07-23-153408_Cooper'!U143</f>
        <v>2650</v>
      </c>
      <c r="C143">
        <f>'2017-07-23-153408_Cooper'!AB143</f>
        <v>28.75</v>
      </c>
      <c r="D143">
        <f t="shared" si="4"/>
        <v>26.5</v>
      </c>
      <c r="E143">
        <f>'2017-07-23-153408_Cooper'!G143</f>
        <v>0</v>
      </c>
      <c r="F143">
        <f t="shared" si="5"/>
        <v>2.875</v>
      </c>
    </row>
    <row r="144" spans="1:6">
      <c r="A144" s="1">
        <f>'2017-07-23-153408_Cooper'!A144</f>
        <v>2.2935185185185187E-4</v>
      </c>
      <c r="B144">
        <f>'2017-07-23-153408_Cooper'!U144</f>
        <v>2633</v>
      </c>
      <c r="C144">
        <f>'2017-07-23-153408_Cooper'!AB144</f>
        <v>28.25</v>
      </c>
      <c r="D144">
        <f t="shared" si="4"/>
        <v>26.33</v>
      </c>
      <c r="E144">
        <f>'2017-07-23-153408_Cooper'!G144</f>
        <v>0</v>
      </c>
      <c r="F144">
        <f t="shared" si="5"/>
        <v>2.8250000000000002</v>
      </c>
    </row>
    <row r="145" spans="1:6">
      <c r="A145" s="1">
        <f>'2017-07-23-153408_Cooper'!A145</f>
        <v>2.3093750000000002E-4</v>
      </c>
      <c r="B145">
        <f>'2017-07-23-153408_Cooper'!U145</f>
        <v>2633</v>
      </c>
      <c r="C145">
        <f>'2017-07-23-153408_Cooper'!AB145</f>
        <v>28.25</v>
      </c>
      <c r="D145">
        <f t="shared" si="4"/>
        <v>26.33</v>
      </c>
      <c r="E145">
        <f>'2017-07-23-153408_Cooper'!G145</f>
        <v>0</v>
      </c>
      <c r="F145">
        <f t="shared" si="5"/>
        <v>2.8250000000000002</v>
      </c>
    </row>
    <row r="146" spans="1:6">
      <c r="A146" s="1">
        <f>'2017-07-23-153408_Cooper'!A146</f>
        <v>2.3265046296296293E-4</v>
      </c>
      <c r="B146">
        <f>'2017-07-23-153408_Cooper'!U146</f>
        <v>2618</v>
      </c>
      <c r="C146">
        <f>'2017-07-23-153408_Cooper'!AB146</f>
        <v>29</v>
      </c>
      <c r="D146">
        <f t="shared" si="4"/>
        <v>26.18</v>
      </c>
      <c r="E146">
        <f>'2017-07-23-153408_Cooper'!G146</f>
        <v>0</v>
      </c>
      <c r="F146">
        <f t="shared" si="5"/>
        <v>2.9</v>
      </c>
    </row>
    <row r="147" spans="1:6">
      <c r="A147" s="1">
        <f>'2017-07-23-153408_Cooper'!A147</f>
        <v>2.3399305555555554E-4</v>
      </c>
      <c r="B147">
        <f>'2017-07-23-153408_Cooper'!U147</f>
        <v>2618</v>
      </c>
      <c r="C147">
        <f>'2017-07-23-153408_Cooper'!AB147</f>
        <v>29</v>
      </c>
      <c r="D147">
        <f t="shared" si="4"/>
        <v>26.18</v>
      </c>
      <c r="E147">
        <f>'2017-07-23-153408_Cooper'!G147</f>
        <v>0</v>
      </c>
      <c r="F147">
        <f t="shared" si="5"/>
        <v>2.9</v>
      </c>
    </row>
    <row r="148" spans="1:6">
      <c r="A148" s="1">
        <f>'2017-07-23-153408_Cooper'!A148</f>
        <v>2.357638888888889E-4</v>
      </c>
      <c r="B148">
        <f>'2017-07-23-153408_Cooper'!U148</f>
        <v>2609</v>
      </c>
      <c r="C148">
        <f>'2017-07-23-153408_Cooper'!AB148</f>
        <v>29</v>
      </c>
      <c r="D148">
        <f t="shared" si="4"/>
        <v>26.09</v>
      </c>
      <c r="E148">
        <f>'2017-07-23-153408_Cooper'!G148</f>
        <v>0</v>
      </c>
      <c r="F148">
        <f t="shared" si="5"/>
        <v>2.9</v>
      </c>
    </row>
    <row r="149" spans="1:6">
      <c r="A149" s="1">
        <f>'2017-07-23-153408_Cooper'!A149</f>
        <v>2.3728009259259262E-4</v>
      </c>
      <c r="B149">
        <f>'2017-07-23-153408_Cooper'!U149</f>
        <v>2609</v>
      </c>
      <c r="C149">
        <f>'2017-07-23-153408_Cooper'!AB149</f>
        <v>29</v>
      </c>
      <c r="D149">
        <f t="shared" si="4"/>
        <v>26.09</v>
      </c>
      <c r="E149">
        <f>'2017-07-23-153408_Cooper'!G149</f>
        <v>0</v>
      </c>
      <c r="F149">
        <f t="shared" si="5"/>
        <v>2.9</v>
      </c>
    </row>
    <row r="150" spans="1:6">
      <c r="A150" s="1">
        <f>'2017-07-23-153408_Cooper'!A150</f>
        <v>2.3923611111111115E-4</v>
      </c>
      <c r="B150">
        <f>'2017-07-23-153408_Cooper'!U150</f>
        <v>2589</v>
      </c>
      <c r="C150">
        <f>'2017-07-23-153408_Cooper'!AB150</f>
        <v>28.75</v>
      </c>
      <c r="D150">
        <f t="shared" si="4"/>
        <v>25.89</v>
      </c>
      <c r="E150">
        <f>'2017-07-23-153408_Cooper'!G150</f>
        <v>0</v>
      </c>
      <c r="F150">
        <f t="shared" si="5"/>
        <v>2.875</v>
      </c>
    </row>
    <row r="151" spans="1:6">
      <c r="A151" s="1">
        <f>'2017-07-23-153408_Cooper'!A151</f>
        <v>2.404050925925926E-4</v>
      </c>
      <c r="B151">
        <f>'2017-07-23-153408_Cooper'!U151</f>
        <v>2589</v>
      </c>
      <c r="C151">
        <f>'2017-07-23-153408_Cooper'!AB151</f>
        <v>28.75</v>
      </c>
      <c r="D151">
        <f t="shared" si="4"/>
        <v>25.89</v>
      </c>
      <c r="E151">
        <f>'2017-07-23-153408_Cooper'!G151</f>
        <v>0</v>
      </c>
      <c r="F151">
        <f t="shared" si="5"/>
        <v>2.875</v>
      </c>
    </row>
    <row r="152" spans="1:6">
      <c r="A152" s="1">
        <f>'2017-07-23-153408_Cooper'!A152</f>
        <v>2.4236111111111114E-4</v>
      </c>
      <c r="B152">
        <f>'2017-07-23-153408_Cooper'!U152</f>
        <v>2575</v>
      </c>
      <c r="C152">
        <f>'2017-07-23-153408_Cooper'!AB152</f>
        <v>27.5</v>
      </c>
      <c r="D152">
        <f t="shared" si="4"/>
        <v>25.75</v>
      </c>
      <c r="E152">
        <f>'2017-07-23-153408_Cooper'!G152</f>
        <v>0</v>
      </c>
      <c r="F152">
        <f t="shared" si="5"/>
        <v>2.75</v>
      </c>
    </row>
    <row r="153" spans="1:6">
      <c r="A153" s="1">
        <f>'2017-07-23-153408_Cooper'!A153</f>
        <v>2.4387731481481482E-4</v>
      </c>
      <c r="B153">
        <f>'2017-07-23-153408_Cooper'!U153</f>
        <v>2575</v>
      </c>
      <c r="C153">
        <f>'2017-07-23-153408_Cooper'!AB153</f>
        <v>27.5</v>
      </c>
      <c r="D153">
        <f t="shared" si="4"/>
        <v>25.75</v>
      </c>
      <c r="E153">
        <f>'2017-07-23-153408_Cooper'!G153</f>
        <v>0</v>
      </c>
      <c r="F153">
        <f t="shared" si="5"/>
        <v>2.75</v>
      </c>
    </row>
    <row r="154" spans="1:6">
      <c r="A154" s="1">
        <f>'2017-07-23-153408_Cooper'!A154</f>
        <v>2.4557870370370375E-4</v>
      </c>
      <c r="B154">
        <f>'2017-07-23-153408_Cooper'!U154</f>
        <v>2556</v>
      </c>
      <c r="C154">
        <f>'2017-07-23-153408_Cooper'!AB154</f>
        <v>26.75</v>
      </c>
      <c r="D154">
        <f t="shared" si="4"/>
        <v>25.56</v>
      </c>
      <c r="E154">
        <f>'2017-07-23-153408_Cooper'!G154</f>
        <v>0</v>
      </c>
      <c r="F154">
        <f t="shared" si="5"/>
        <v>2.6749999999999998</v>
      </c>
    </row>
    <row r="155" spans="1:6">
      <c r="A155" s="1">
        <f>'2017-07-23-153408_Cooper'!A155</f>
        <v>2.4699074074074076E-4</v>
      </c>
      <c r="B155">
        <f>'2017-07-23-153408_Cooper'!U155</f>
        <v>2556</v>
      </c>
      <c r="C155">
        <f>'2017-07-23-153408_Cooper'!AB155</f>
        <v>26.75</v>
      </c>
      <c r="D155">
        <f t="shared" si="4"/>
        <v>25.56</v>
      </c>
      <c r="E155">
        <f>'2017-07-23-153408_Cooper'!G155</f>
        <v>0</v>
      </c>
      <c r="F155">
        <f t="shared" si="5"/>
        <v>2.6749999999999998</v>
      </c>
    </row>
    <row r="156" spans="1:6">
      <c r="A156" s="1">
        <f>'2017-07-23-153408_Cooper'!A156</f>
        <v>2.4887731481481478E-4</v>
      </c>
      <c r="B156">
        <f>'2017-07-23-153408_Cooper'!U156</f>
        <v>2544</v>
      </c>
      <c r="C156">
        <f>'2017-07-23-153408_Cooper'!AB156</f>
        <v>27.75</v>
      </c>
      <c r="D156">
        <f t="shared" si="4"/>
        <v>25.44</v>
      </c>
      <c r="E156">
        <f>'2017-07-23-153408_Cooper'!G156</f>
        <v>0</v>
      </c>
      <c r="F156">
        <f t="shared" si="5"/>
        <v>2.7749999999999999</v>
      </c>
    </row>
    <row r="157" spans="1:6">
      <c r="A157" s="1">
        <f>'2017-07-23-153408_Cooper'!A157</f>
        <v>2.5021990740740739E-4</v>
      </c>
      <c r="B157">
        <f>'2017-07-23-153408_Cooper'!U157</f>
        <v>2544</v>
      </c>
      <c r="C157">
        <f>'2017-07-23-153408_Cooper'!AB157</f>
        <v>27.75</v>
      </c>
      <c r="D157">
        <f t="shared" si="4"/>
        <v>25.44</v>
      </c>
      <c r="E157">
        <f>'2017-07-23-153408_Cooper'!G157</f>
        <v>0</v>
      </c>
      <c r="F157">
        <f t="shared" si="5"/>
        <v>2.7749999999999999</v>
      </c>
    </row>
    <row r="158" spans="1:6">
      <c r="A158" s="1">
        <f>'2017-07-23-153408_Cooper'!A158</f>
        <v>2.5217592592592593E-4</v>
      </c>
      <c r="B158">
        <f>'2017-07-23-153408_Cooper'!U158</f>
        <v>2520</v>
      </c>
      <c r="C158">
        <f>'2017-07-23-153408_Cooper'!AB158</f>
        <v>26.75</v>
      </c>
      <c r="D158">
        <f t="shared" si="4"/>
        <v>25.2</v>
      </c>
      <c r="E158">
        <f>'2017-07-23-153408_Cooper'!G158</f>
        <v>0</v>
      </c>
      <c r="F158">
        <f t="shared" si="5"/>
        <v>2.6749999999999998</v>
      </c>
    </row>
    <row r="159" spans="1:6">
      <c r="A159" s="1">
        <f>'2017-07-23-153408_Cooper'!A159</f>
        <v>2.5334490740740742E-4</v>
      </c>
      <c r="B159">
        <f>'2017-07-23-153408_Cooper'!U159</f>
        <v>2520</v>
      </c>
      <c r="C159">
        <f>'2017-07-23-153408_Cooper'!AB159</f>
        <v>26.75</v>
      </c>
      <c r="D159">
        <f t="shared" si="4"/>
        <v>25.2</v>
      </c>
      <c r="E159">
        <f>'2017-07-23-153408_Cooper'!G159</f>
        <v>0</v>
      </c>
      <c r="F159">
        <f t="shared" si="5"/>
        <v>2.6749999999999998</v>
      </c>
    </row>
    <row r="160" spans="1:6">
      <c r="A160" s="1">
        <f>'2017-07-23-153408_Cooper'!A160</f>
        <v>2.5530092592592591E-4</v>
      </c>
      <c r="B160">
        <f>'2017-07-23-153408_Cooper'!U160</f>
        <v>2506</v>
      </c>
      <c r="C160">
        <f>'2017-07-23-153408_Cooper'!AB160</f>
        <v>27.25</v>
      </c>
      <c r="D160">
        <f t="shared" si="4"/>
        <v>25.06</v>
      </c>
      <c r="E160">
        <f>'2017-07-23-153408_Cooper'!G160</f>
        <v>0</v>
      </c>
      <c r="F160">
        <f t="shared" si="5"/>
        <v>2.7250000000000001</v>
      </c>
    </row>
    <row r="161" spans="1:6">
      <c r="A161" s="1">
        <f>'2017-07-23-153408_Cooper'!A161</f>
        <v>2.5682870370370372E-4</v>
      </c>
      <c r="B161">
        <f>'2017-07-23-153408_Cooper'!U161</f>
        <v>2506</v>
      </c>
      <c r="C161">
        <f>'2017-07-23-153408_Cooper'!AB161</f>
        <v>27.25</v>
      </c>
      <c r="D161">
        <f t="shared" si="4"/>
        <v>25.06</v>
      </c>
      <c r="E161">
        <f>'2017-07-23-153408_Cooper'!G161</f>
        <v>0</v>
      </c>
      <c r="F161">
        <f t="shared" si="5"/>
        <v>2.7250000000000001</v>
      </c>
    </row>
    <row r="162" spans="1:6">
      <c r="A162" s="1">
        <f>'2017-07-23-153408_Cooper'!A162</f>
        <v>2.5877314814814811E-4</v>
      </c>
      <c r="B162">
        <f>'2017-07-23-153408_Cooper'!U162</f>
        <v>2488</v>
      </c>
      <c r="C162">
        <f>'2017-07-23-153408_Cooper'!AB162</f>
        <v>26.25</v>
      </c>
      <c r="D162">
        <f t="shared" si="4"/>
        <v>24.88</v>
      </c>
      <c r="E162">
        <f>'2017-07-23-153408_Cooper'!G162</f>
        <v>0</v>
      </c>
      <c r="F162">
        <f t="shared" si="5"/>
        <v>2.625</v>
      </c>
    </row>
    <row r="163" spans="1:6">
      <c r="A163" s="1">
        <f>'2017-07-23-153408_Cooper'!A163</f>
        <v>2.5994212962962966E-4</v>
      </c>
      <c r="B163">
        <f>'2017-07-23-153408_Cooper'!U163</f>
        <v>2488</v>
      </c>
      <c r="C163">
        <f>'2017-07-23-153408_Cooper'!AB163</f>
        <v>26.25</v>
      </c>
      <c r="D163">
        <f t="shared" si="4"/>
        <v>24.88</v>
      </c>
      <c r="E163">
        <f>'2017-07-23-153408_Cooper'!G163</f>
        <v>0</v>
      </c>
      <c r="F163">
        <f t="shared" si="5"/>
        <v>2.625</v>
      </c>
    </row>
    <row r="164" spans="1:6">
      <c r="A164" s="1">
        <f>'2017-07-23-153408_Cooper'!A164</f>
        <v>2.6182870370370373E-4</v>
      </c>
      <c r="B164">
        <f>'2017-07-23-153408_Cooper'!U164</f>
        <v>2475</v>
      </c>
      <c r="C164">
        <f>'2017-07-23-153408_Cooper'!AB164</f>
        <v>27</v>
      </c>
      <c r="D164">
        <f t="shared" si="4"/>
        <v>24.75</v>
      </c>
      <c r="E164">
        <f>'2017-07-23-153408_Cooper'!G164</f>
        <v>0</v>
      </c>
      <c r="F164">
        <f t="shared" si="5"/>
        <v>2.7</v>
      </c>
    </row>
    <row r="165" spans="1:6">
      <c r="A165" s="1">
        <f>'2017-07-23-153408_Cooper'!A165</f>
        <v>2.6324074074074075E-4</v>
      </c>
      <c r="B165">
        <f>'2017-07-23-153408_Cooper'!U165</f>
        <v>2475</v>
      </c>
      <c r="C165">
        <f>'2017-07-23-153408_Cooper'!AB165</f>
        <v>27</v>
      </c>
      <c r="D165">
        <f t="shared" si="4"/>
        <v>24.75</v>
      </c>
      <c r="E165">
        <f>'2017-07-23-153408_Cooper'!G165</f>
        <v>0</v>
      </c>
      <c r="F165">
        <f t="shared" si="5"/>
        <v>2.7</v>
      </c>
    </row>
    <row r="166" spans="1:6">
      <c r="A166" s="1">
        <f>'2017-07-23-153408_Cooper'!A166</f>
        <v>2.6511574074074073E-4</v>
      </c>
      <c r="B166">
        <f>'2017-07-23-153408_Cooper'!U166</f>
        <v>2459</v>
      </c>
      <c r="C166">
        <f>'2017-07-23-153408_Cooper'!AB166</f>
        <v>26.75</v>
      </c>
      <c r="D166">
        <f t="shared" si="4"/>
        <v>24.59</v>
      </c>
      <c r="E166">
        <f>'2017-07-23-153408_Cooper'!G166</f>
        <v>0</v>
      </c>
      <c r="F166">
        <f t="shared" si="5"/>
        <v>2.6749999999999998</v>
      </c>
    </row>
    <row r="167" spans="1:6">
      <c r="A167" s="1">
        <f>'2017-07-23-153408_Cooper'!A167</f>
        <v>2.6645833333333334E-4</v>
      </c>
      <c r="B167">
        <f>'2017-07-23-153408_Cooper'!U167</f>
        <v>2459</v>
      </c>
      <c r="C167">
        <f>'2017-07-23-153408_Cooper'!AB167</f>
        <v>26.75</v>
      </c>
      <c r="D167">
        <f t="shared" si="4"/>
        <v>24.59</v>
      </c>
      <c r="E167">
        <f>'2017-07-23-153408_Cooper'!G167</f>
        <v>0</v>
      </c>
      <c r="F167">
        <f t="shared" si="5"/>
        <v>2.6749999999999998</v>
      </c>
    </row>
    <row r="168" spans="1:6">
      <c r="A168" s="1">
        <f>'2017-07-23-153408_Cooper'!A168</f>
        <v>2.6824074074074071E-4</v>
      </c>
      <c r="B168">
        <f>'2017-07-23-153408_Cooper'!U168</f>
        <v>2435</v>
      </c>
      <c r="C168">
        <f>'2017-07-23-153408_Cooper'!AB168</f>
        <v>26</v>
      </c>
      <c r="D168">
        <f t="shared" si="4"/>
        <v>24.35</v>
      </c>
      <c r="E168">
        <f>'2017-07-23-153408_Cooper'!G168</f>
        <v>0</v>
      </c>
      <c r="F168">
        <f t="shared" si="5"/>
        <v>2.6</v>
      </c>
    </row>
    <row r="169" spans="1:6">
      <c r="A169" s="1">
        <f>'2017-07-23-153408_Cooper'!A169</f>
        <v>2.6975694444444443E-4</v>
      </c>
      <c r="B169">
        <f>'2017-07-23-153408_Cooper'!U169</f>
        <v>2435</v>
      </c>
      <c r="C169">
        <f>'2017-07-23-153408_Cooper'!AB169</f>
        <v>26</v>
      </c>
      <c r="D169">
        <f t="shared" si="4"/>
        <v>24.35</v>
      </c>
      <c r="E169">
        <f>'2017-07-23-153408_Cooper'!G169</f>
        <v>0</v>
      </c>
      <c r="F169">
        <f t="shared" si="5"/>
        <v>2.6</v>
      </c>
    </row>
    <row r="170" spans="1:6">
      <c r="A170" s="1">
        <f>'2017-07-23-153408_Cooper'!A170</f>
        <v>2.7153935185185186E-4</v>
      </c>
      <c r="B170">
        <f>'2017-07-23-153408_Cooper'!U170</f>
        <v>2419</v>
      </c>
      <c r="C170">
        <f>'2017-07-23-153408_Cooper'!AB170</f>
        <v>25.75</v>
      </c>
      <c r="D170">
        <f t="shared" si="4"/>
        <v>24.19</v>
      </c>
      <c r="E170">
        <f>'2017-07-23-153408_Cooper'!G170</f>
        <v>0</v>
      </c>
      <c r="F170">
        <f t="shared" si="5"/>
        <v>2.5750000000000002</v>
      </c>
    </row>
    <row r="171" spans="1:6">
      <c r="A171" s="1">
        <f>'2017-07-23-153408_Cooper'!A171</f>
        <v>2.728935185185185E-4</v>
      </c>
      <c r="B171">
        <f>'2017-07-23-153408_Cooper'!U171</f>
        <v>2419</v>
      </c>
      <c r="C171">
        <f>'2017-07-23-153408_Cooper'!AB171</f>
        <v>25.75</v>
      </c>
      <c r="D171">
        <f t="shared" si="4"/>
        <v>24.19</v>
      </c>
      <c r="E171">
        <f>'2017-07-23-153408_Cooper'!G171</f>
        <v>0</v>
      </c>
      <c r="F171">
        <f t="shared" si="5"/>
        <v>2.5750000000000002</v>
      </c>
    </row>
    <row r="172" spans="1:6">
      <c r="A172" s="1">
        <f>'2017-07-23-153408_Cooper'!A172</f>
        <v>2.7483796296296295E-4</v>
      </c>
      <c r="B172">
        <f>'2017-07-23-153408_Cooper'!U172</f>
        <v>2406</v>
      </c>
      <c r="C172">
        <f>'2017-07-23-153408_Cooper'!AB172</f>
        <v>26</v>
      </c>
      <c r="D172">
        <f t="shared" si="4"/>
        <v>24.06</v>
      </c>
      <c r="E172">
        <f>'2017-07-23-153408_Cooper'!G172</f>
        <v>0</v>
      </c>
      <c r="F172">
        <f t="shared" si="5"/>
        <v>2.6</v>
      </c>
    </row>
    <row r="173" spans="1:6">
      <c r="A173" s="1">
        <f>'2017-07-23-153408_Cooper'!A173</f>
        <v>2.7618055555555555E-4</v>
      </c>
      <c r="B173">
        <f>'2017-07-23-153408_Cooper'!U173</f>
        <v>2406</v>
      </c>
      <c r="C173">
        <f>'2017-07-23-153408_Cooper'!AB173</f>
        <v>26</v>
      </c>
      <c r="D173">
        <f t="shared" si="4"/>
        <v>24.06</v>
      </c>
      <c r="E173">
        <f>'2017-07-23-153408_Cooper'!G173</f>
        <v>0</v>
      </c>
      <c r="F173">
        <f t="shared" si="5"/>
        <v>2.6</v>
      </c>
    </row>
    <row r="174" spans="1:6">
      <c r="A174" s="1">
        <f>'2017-07-23-153408_Cooper'!A174</f>
        <v>2.7806712962962963E-4</v>
      </c>
      <c r="B174">
        <f>'2017-07-23-153408_Cooper'!U174</f>
        <v>2376</v>
      </c>
      <c r="C174">
        <f>'2017-07-23-153408_Cooper'!AB174</f>
        <v>26.25</v>
      </c>
      <c r="D174">
        <f t="shared" si="4"/>
        <v>23.76</v>
      </c>
      <c r="E174">
        <f>'2017-07-23-153408_Cooper'!G174</f>
        <v>0</v>
      </c>
      <c r="F174">
        <f t="shared" si="5"/>
        <v>2.625</v>
      </c>
    </row>
    <row r="175" spans="1:6">
      <c r="A175" s="1">
        <f>'2017-07-23-153408_Cooper'!A175</f>
        <v>2.7947916666666665E-4</v>
      </c>
      <c r="B175">
        <f>'2017-07-23-153408_Cooper'!U175</f>
        <v>2376</v>
      </c>
      <c r="C175">
        <f>'2017-07-23-153408_Cooper'!AB175</f>
        <v>26.25</v>
      </c>
      <c r="D175">
        <f t="shared" si="4"/>
        <v>23.76</v>
      </c>
      <c r="E175">
        <f>'2017-07-23-153408_Cooper'!G175</f>
        <v>0</v>
      </c>
      <c r="F175">
        <f t="shared" si="5"/>
        <v>2.625</v>
      </c>
    </row>
    <row r="176" spans="1:6">
      <c r="A176" s="1">
        <f>'2017-07-23-153408_Cooper'!A176</f>
        <v>2.8116898148148147E-4</v>
      </c>
      <c r="B176">
        <f>'2017-07-23-153408_Cooper'!U176</f>
        <v>2345</v>
      </c>
      <c r="C176">
        <f>'2017-07-23-153408_Cooper'!AB176</f>
        <v>25.5</v>
      </c>
      <c r="D176">
        <f t="shared" si="4"/>
        <v>23.45</v>
      </c>
      <c r="E176">
        <f>'2017-07-23-153408_Cooper'!G176</f>
        <v>0</v>
      </c>
      <c r="F176">
        <f t="shared" si="5"/>
        <v>2.5499999999999998</v>
      </c>
    </row>
    <row r="177" spans="1:6">
      <c r="A177" s="1">
        <f>'2017-07-23-153408_Cooper'!A177</f>
        <v>2.8269675925925928E-4</v>
      </c>
      <c r="B177">
        <f>'2017-07-23-153408_Cooper'!U177</f>
        <v>2345</v>
      </c>
      <c r="C177">
        <f>'2017-07-23-153408_Cooper'!AB177</f>
        <v>25.5</v>
      </c>
      <c r="D177">
        <f t="shared" si="4"/>
        <v>23.45</v>
      </c>
      <c r="E177">
        <f>'2017-07-23-153408_Cooper'!G177</f>
        <v>0</v>
      </c>
      <c r="F177">
        <f t="shared" si="5"/>
        <v>2.5499999999999998</v>
      </c>
    </row>
    <row r="178" spans="1:6">
      <c r="A178" s="1">
        <f>'2017-07-23-153408_Cooper'!A178</f>
        <v>2.844907407407407E-4</v>
      </c>
      <c r="B178">
        <f>'2017-07-23-153408_Cooper'!U178</f>
        <v>2311</v>
      </c>
      <c r="C178">
        <f>'2017-07-23-153408_Cooper'!AB178</f>
        <v>25.25</v>
      </c>
      <c r="D178">
        <f t="shared" si="4"/>
        <v>23.11</v>
      </c>
      <c r="E178">
        <f>'2017-07-23-153408_Cooper'!G178</f>
        <v>0</v>
      </c>
      <c r="F178">
        <f t="shared" si="5"/>
        <v>2.5249999999999999</v>
      </c>
    </row>
    <row r="179" spans="1:6">
      <c r="A179" s="1">
        <f>'2017-07-23-153408_Cooper'!A179</f>
        <v>2.8582175925925926E-4</v>
      </c>
      <c r="B179">
        <f>'2017-07-23-153408_Cooper'!U179</f>
        <v>2311</v>
      </c>
      <c r="C179">
        <f>'2017-07-23-153408_Cooper'!AB179</f>
        <v>25.25</v>
      </c>
      <c r="D179">
        <f t="shared" si="4"/>
        <v>23.11</v>
      </c>
      <c r="E179">
        <f>'2017-07-23-153408_Cooper'!G179</f>
        <v>0</v>
      </c>
      <c r="F179">
        <f t="shared" si="5"/>
        <v>2.5249999999999999</v>
      </c>
    </row>
    <row r="180" spans="1:6">
      <c r="A180" s="1">
        <f>'2017-07-23-153408_Cooper'!A180</f>
        <v>2.877777777777778E-4</v>
      </c>
      <c r="B180">
        <f>'2017-07-23-153408_Cooper'!U180</f>
        <v>2286</v>
      </c>
      <c r="C180">
        <f>'2017-07-23-153408_Cooper'!AB180</f>
        <v>24</v>
      </c>
      <c r="D180">
        <f t="shared" si="4"/>
        <v>22.86</v>
      </c>
      <c r="E180">
        <f>'2017-07-23-153408_Cooper'!G180</f>
        <v>0</v>
      </c>
      <c r="F180">
        <f t="shared" si="5"/>
        <v>2.4</v>
      </c>
    </row>
    <row r="181" spans="1:6">
      <c r="A181" s="1">
        <f>'2017-07-23-153408_Cooper'!A181</f>
        <v>2.8912037037037036E-4</v>
      </c>
      <c r="B181">
        <f>'2017-07-23-153408_Cooper'!U181</f>
        <v>2286</v>
      </c>
      <c r="C181">
        <f>'2017-07-23-153408_Cooper'!AB181</f>
        <v>24</v>
      </c>
      <c r="D181">
        <f t="shared" si="4"/>
        <v>22.86</v>
      </c>
      <c r="E181">
        <f>'2017-07-23-153408_Cooper'!G181</f>
        <v>0</v>
      </c>
      <c r="F181">
        <f t="shared" si="5"/>
        <v>2.4</v>
      </c>
    </row>
    <row r="182" spans="1:6">
      <c r="A182" s="1">
        <f>'2017-07-23-153408_Cooper'!A182</f>
        <v>2.9107638888888889E-4</v>
      </c>
      <c r="B182">
        <f>'2017-07-23-153408_Cooper'!U182</f>
        <v>2256</v>
      </c>
      <c r="C182">
        <f>'2017-07-23-153408_Cooper'!AB182</f>
        <v>25.25</v>
      </c>
      <c r="D182">
        <f t="shared" si="4"/>
        <v>22.56</v>
      </c>
      <c r="E182">
        <f>'2017-07-23-153408_Cooper'!G182</f>
        <v>0</v>
      </c>
      <c r="F182">
        <f t="shared" si="5"/>
        <v>2.5249999999999999</v>
      </c>
    </row>
    <row r="183" spans="1:6">
      <c r="A183" s="1">
        <f>'2017-07-23-153408_Cooper'!A183</f>
        <v>2.9243055555555554E-4</v>
      </c>
      <c r="B183">
        <f>'2017-07-23-153408_Cooper'!U183</f>
        <v>2256</v>
      </c>
      <c r="C183">
        <f>'2017-07-23-153408_Cooper'!AB183</f>
        <v>25.25</v>
      </c>
      <c r="D183">
        <f t="shared" si="4"/>
        <v>22.56</v>
      </c>
      <c r="E183">
        <f>'2017-07-23-153408_Cooper'!G183</f>
        <v>0</v>
      </c>
      <c r="F183">
        <f t="shared" si="5"/>
        <v>2.5249999999999999</v>
      </c>
    </row>
    <row r="184" spans="1:6">
      <c r="A184" s="1">
        <f>'2017-07-23-153408_Cooper'!A184</f>
        <v>2.9413194444444446E-4</v>
      </c>
      <c r="B184">
        <f>'2017-07-23-153408_Cooper'!U184</f>
        <v>2224</v>
      </c>
      <c r="C184">
        <f>'2017-07-23-153408_Cooper'!AB184</f>
        <v>24.5</v>
      </c>
      <c r="D184">
        <f t="shared" si="4"/>
        <v>22.24</v>
      </c>
      <c r="E184">
        <f>'2017-07-23-153408_Cooper'!G184</f>
        <v>0</v>
      </c>
      <c r="F184">
        <f t="shared" si="5"/>
        <v>2.4500000000000002</v>
      </c>
    </row>
    <row r="185" spans="1:6">
      <c r="A185" s="1">
        <f>'2017-07-23-153408_Cooper'!A185</f>
        <v>2.9572916666666663E-4</v>
      </c>
      <c r="B185">
        <f>'2017-07-23-153408_Cooper'!U185</f>
        <v>2224</v>
      </c>
      <c r="C185">
        <f>'2017-07-23-153408_Cooper'!AB185</f>
        <v>24.5</v>
      </c>
      <c r="D185">
        <f t="shared" si="4"/>
        <v>22.24</v>
      </c>
      <c r="E185">
        <f>'2017-07-23-153408_Cooper'!G185</f>
        <v>0</v>
      </c>
      <c r="F185">
        <f t="shared" si="5"/>
        <v>2.4500000000000002</v>
      </c>
    </row>
    <row r="186" spans="1:6">
      <c r="A186" s="1">
        <f>'2017-07-23-153408_Cooper'!A186</f>
        <v>2.9744212962962965E-4</v>
      </c>
      <c r="B186">
        <f>'2017-07-23-153408_Cooper'!U186</f>
        <v>2185</v>
      </c>
      <c r="C186">
        <f>'2017-07-23-153408_Cooper'!AB186</f>
        <v>23.5</v>
      </c>
      <c r="D186">
        <f t="shared" si="4"/>
        <v>21.85</v>
      </c>
      <c r="E186">
        <f>'2017-07-23-153408_Cooper'!G186</f>
        <v>0</v>
      </c>
      <c r="F186">
        <f t="shared" si="5"/>
        <v>2.35</v>
      </c>
    </row>
    <row r="187" spans="1:6">
      <c r="A187" s="1">
        <f>'2017-07-23-153408_Cooper'!A187</f>
        <v>2.9877314814814816E-4</v>
      </c>
      <c r="B187">
        <f>'2017-07-23-153408_Cooper'!U187</f>
        <v>2185</v>
      </c>
      <c r="C187">
        <f>'2017-07-23-153408_Cooper'!AB187</f>
        <v>23.5</v>
      </c>
      <c r="D187">
        <f t="shared" si="4"/>
        <v>21.85</v>
      </c>
      <c r="E187">
        <f>'2017-07-23-153408_Cooper'!G187</f>
        <v>0</v>
      </c>
      <c r="F187">
        <f t="shared" si="5"/>
        <v>2.35</v>
      </c>
    </row>
    <row r="188" spans="1:6">
      <c r="A188" s="1">
        <f>'2017-07-23-153408_Cooper'!A188</f>
        <v>3.0072916666666665E-4</v>
      </c>
      <c r="B188">
        <f>'2017-07-23-153408_Cooper'!U188</f>
        <v>2150</v>
      </c>
      <c r="C188">
        <f>'2017-07-23-153408_Cooper'!AB188</f>
        <v>24</v>
      </c>
      <c r="D188">
        <f t="shared" si="4"/>
        <v>21.5</v>
      </c>
      <c r="E188">
        <f>'2017-07-23-153408_Cooper'!G188</f>
        <v>0</v>
      </c>
      <c r="F188">
        <f t="shared" si="5"/>
        <v>2.4</v>
      </c>
    </row>
    <row r="189" spans="1:6">
      <c r="A189" s="1">
        <f>'2017-07-23-153408_Cooper'!A189</f>
        <v>3.0207175925925925E-4</v>
      </c>
      <c r="B189">
        <f>'2017-07-23-153408_Cooper'!U189</f>
        <v>2150</v>
      </c>
      <c r="C189">
        <f>'2017-07-23-153408_Cooper'!AB189</f>
        <v>24</v>
      </c>
      <c r="D189">
        <f t="shared" si="4"/>
        <v>21.5</v>
      </c>
      <c r="E189">
        <f>'2017-07-23-153408_Cooper'!G189</f>
        <v>0</v>
      </c>
      <c r="F189">
        <f t="shared" si="5"/>
        <v>2.4</v>
      </c>
    </row>
    <row r="190" spans="1:6">
      <c r="A190" s="1">
        <f>'2017-07-23-153408_Cooper'!A190</f>
        <v>3.040162037037037E-4</v>
      </c>
      <c r="B190">
        <f>'2017-07-23-153408_Cooper'!U190</f>
        <v>2119</v>
      </c>
      <c r="C190">
        <f>'2017-07-23-153408_Cooper'!AB190</f>
        <v>23.5</v>
      </c>
      <c r="D190">
        <f t="shared" si="4"/>
        <v>21.19</v>
      </c>
      <c r="E190">
        <f>'2017-07-23-153408_Cooper'!G190</f>
        <v>0</v>
      </c>
      <c r="F190">
        <f t="shared" si="5"/>
        <v>2.35</v>
      </c>
    </row>
    <row r="191" spans="1:6">
      <c r="A191" s="1">
        <f>'2017-07-23-153408_Cooper'!A191</f>
        <v>3.0535879629629625E-4</v>
      </c>
      <c r="B191">
        <f>'2017-07-23-153408_Cooper'!U191</f>
        <v>2119</v>
      </c>
      <c r="C191">
        <f>'2017-07-23-153408_Cooper'!AB191</f>
        <v>23.5</v>
      </c>
      <c r="D191">
        <f t="shared" si="4"/>
        <v>21.19</v>
      </c>
      <c r="E191">
        <f>'2017-07-23-153408_Cooper'!G191</f>
        <v>0</v>
      </c>
      <c r="F191">
        <f t="shared" si="5"/>
        <v>2.35</v>
      </c>
    </row>
    <row r="192" spans="1:6">
      <c r="A192" s="1">
        <f>'2017-07-23-153408_Cooper'!A192</f>
        <v>3.0706018518518522E-4</v>
      </c>
      <c r="B192">
        <f>'2017-07-23-153408_Cooper'!U192</f>
        <v>2078</v>
      </c>
      <c r="C192">
        <f>'2017-07-23-153408_Cooper'!AB192</f>
        <v>22.5</v>
      </c>
      <c r="D192">
        <f t="shared" si="4"/>
        <v>20.78</v>
      </c>
      <c r="E192">
        <f>'2017-07-23-153408_Cooper'!G192</f>
        <v>0</v>
      </c>
      <c r="F192">
        <f t="shared" si="5"/>
        <v>2.25</v>
      </c>
    </row>
    <row r="193" spans="1:6">
      <c r="A193" s="1">
        <f>'2017-07-23-153408_Cooper'!A193</f>
        <v>3.0865740740740739E-4</v>
      </c>
      <c r="B193">
        <f>'2017-07-23-153408_Cooper'!U193</f>
        <v>2078</v>
      </c>
      <c r="C193">
        <f>'2017-07-23-153408_Cooper'!AB193</f>
        <v>22.5</v>
      </c>
      <c r="D193">
        <f t="shared" si="4"/>
        <v>20.78</v>
      </c>
      <c r="E193">
        <f>'2017-07-23-153408_Cooper'!G193</f>
        <v>0</v>
      </c>
      <c r="F193">
        <f t="shared" si="5"/>
        <v>2.25</v>
      </c>
    </row>
    <row r="194" spans="1:6">
      <c r="A194" s="1">
        <f>'2017-07-23-153408_Cooper'!A194</f>
        <v>3.1054398148148147E-4</v>
      </c>
      <c r="B194">
        <f>'2017-07-23-153408_Cooper'!U194</f>
        <v>2049</v>
      </c>
      <c r="C194">
        <f>'2017-07-23-153408_Cooper'!AB194</f>
        <v>23.25</v>
      </c>
      <c r="D194">
        <f t="shared" si="4"/>
        <v>20.49</v>
      </c>
      <c r="E194">
        <f>'2017-07-23-153408_Cooper'!G194</f>
        <v>0</v>
      </c>
      <c r="F194">
        <f t="shared" si="5"/>
        <v>2.3250000000000002</v>
      </c>
    </row>
    <row r="195" spans="1:6">
      <c r="A195" s="1">
        <f>'2017-07-23-153408_Cooper'!A195</f>
        <v>3.1170138888888892E-4</v>
      </c>
      <c r="B195">
        <f>'2017-07-23-153408_Cooper'!U195</f>
        <v>2049</v>
      </c>
      <c r="C195">
        <f>'2017-07-23-153408_Cooper'!AB195</f>
        <v>23.25</v>
      </c>
      <c r="D195">
        <f t="shared" si="4"/>
        <v>20.49</v>
      </c>
      <c r="E195">
        <f>'2017-07-23-153408_Cooper'!G195</f>
        <v>0</v>
      </c>
      <c r="F195">
        <f t="shared" si="5"/>
        <v>2.3250000000000002</v>
      </c>
    </row>
    <row r="196" spans="1:6">
      <c r="A196" s="1">
        <f>'2017-07-23-153408_Cooper'!A196</f>
        <v>3.1365740740740741E-4</v>
      </c>
      <c r="B196">
        <f>'2017-07-23-153408_Cooper'!U196</f>
        <v>2013</v>
      </c>
      <c r="C196">
        <f>'2017-07-23-153408_Cooper'!AB196</f>
        <v>22</v>
      </c>
      <c r="D196">
        <f t="shared" si="4"/>
        <v>20.13</v>
      </c>
      <c r="E196">
        <f>'2017-07-23-153408_Cooper'!G196</f>
        <v>0</v>
      </c>
      <c r="F196">
        <f t="shared" si="5"/>
        <v>2.2000000000000002</v>
      </c>
    </row>
    <row r="197" spans="1:6">
      <c r="A197" s="1">
        <f>'2017-07-23-153408_Cooper'!A197</f>
        <v>3.1500000000000001E-4</v>
      </c>
      <c r="B197">
        <f>'2017-07-23-153408_Cooper'!U197</f>
        <v>2013</v>
      </c>
      <c r="C197">
        <f>'2017-07-23-153408_Cooper'!AB197</f>
        <v>22</v>
      </c>
      <c r="D197">
        <f t="shared" ref="D197:D260" si="6">B197/100</f>
        <v>20.13</v>
      </c>
      <c r="E197">
        <f>'2017-07-23-153408_Cooper'!G197</f>
        <v>0</v>
      </c>
      <c r="F197">
        <f t="shared" ref="F197:F260" si="7">C197/10</f>
        <v>2.2000000000000002</v>
      </c>
    </row>
    <row r="198" spans="1:6">
      <c r="A198" s="1">
        <f>'2017-07-23-153408_Cooper'!A198</f>
        <v>3.1696759259259259E-4</v>
      </c>
      <c r="B198">
        <f>'2017-07-23-153408_Cooper'!U198</f>
        <v>1977</v>
      </c>
      <c r="C198">
        <f>'2017-07-23-153408_Cooper'!AB198</f>
        <v>22</v>
      </c>
      <c r="D198">
        <f t="shared" si="6"/>
        <v>19.77</v>
      </c>
      <c r="E198">
        <f>'2017-07-23-153408_Cooper'!G198</f>
        <v>0</v>
      </c>
      <c r="F198">
        <f t="shared" si="7"/>
        <v>2.2000000000000002</v>
      </c>
    </row>
    <row r="199" spans="1:6">
      <c r="A199" s="1">
        <f>'2017-07-23-153408_Cooper'!A199</f>
        <v>3.183101851851852E-4</v>
      </c>
      <c r="B199">
        <f>'2017-07-23-153408_Cooper'!U199</f>
        <v>1977</v>
      </c>
      <c r="C199">
        <f>'2017-07-23-153408_Cooper'!AB199</f>
        <v>22</v>
      </c>
      <c r="D199">
        <f t="shared" si="6"/>
        <v>19.77</v>
      </c>
      <c r="E199">
        <f>'2017-07-23-153408_Cooper'!G199</f>
        <v>0</v>
      </c>
      <c r="F199">
        <f t="shared" si="7"/>
        <v>2.2000000000000002</v>
      </c>
    </row>
    <row r="200" spans="1:6">
      <c r="A200" s="1">
        <f>'2017-07-23-153408_Cooper'!A200</f>
        <v>3.2008101851851853E-4</v>
      </c>
      <c r="B200">
        <f>'2017-07-23-153408_Cooper'!U200</f>
        <v>1954</v>
      </c>
      <c r="C200">
        <f>'2017-07-23-153408_Cooper'!AB200</f>
        <v>21.5</v>
      </c>
      <c r="D200">
        <f t="shared" si="6"/>
        <v>19.54</v>
      </c>
      <c r="E200">
        <f>'2017-07-23-153408_Cooper'!G200</f>
        <v>0</v>
      </c>
      <c r="F200">
        <f t="shared" si="7"/>
        <v>2.15</v>
      </c>
    </row>
    <row r="201" spans="1:6">
      <c r="A201" s="1">
        <f>'2017-07-23-153408_Cooper'!A201</f>
        <v>3.2160879629629629E-4</v>
      </c>
      <c r="B201">
        <f>'2017-07-23-153408_Cooper'!U201</f>
        <v>1954</v>
      </c>
      <c r="C201">
        <f>'2017-07-23-153408_Cooper'!AB201</f>
        <v>21.5</v>
      </c>
      <c r="D201">
        <f t="shared" si="6"/>
        <v>19.54</v>
      </c>
      <c r="E201">
        <f>'2017-07-23-153408_Cooper'!G201</f>
        <v>0</v>
      </c>
      <c r="F201">
        <f t="shared" si="7"/>
        <v>2.15</v>
      </c>
    </row>
    <row r="202" spans="1:6">
      <c r="A202" s="1">
        <f>'2017-07-23-153408_Cooper'!A202</f>
        <v>3.2356481481481478E-4</v>
      </c>
      <c r="B202">
        <f>'2017-07-23-153408_Cooper'!U202</f>
        <v>1946</v>
      </c>
      <c r="C202">
        <f>'2017-07-23-153408_Cooper'!AB202</f>
        <v>21</v>
      </c>
      <c r="D202">
        <f t="shared" si="6"/>
        <v>19.46</v>
      </c>
      <c r="E202">
        <f>'2017-07-23-153408_Cooper'!G202</f>
        <v>0</v>
      </c>
      <c r="F202">
        <f t="shared" si="7"/>
        <v>2.1</v>
      </c>
    </row>
    <row r="203" spans="1:6">
      <c r="A203" s="1">
        <f>'2017-07-23-153408_Cooper'!A203</f>
        <v>3.2472222222222223E-4</v>
      </c>
      <c r="B203">
        <f>'2017-07-23-153408_Cooper'!U203</f>
        <v>1946</v>
      </c>
      <c r="C203">
        <f>'2017-07-23-153408_Cooper'!AB203</f>
        <v>21</v>
      </c>
      <c r="D203">
        <f t="shared" si="6"/>
        <v>19.46</v>
      </c>
      <c r="E203">
        <f>'2017-07-23-153408_Cooper'!G203</f>
        <v>0</v>
      </c>
      <c r="F203">
        <f t="shared" si="7"/>
        <v>2.1</v>
      </c>
    </row>
    <row r="204" spans="1:6">
      <c r="A204" s="1">
        <f>'2017-07-23-153408_Cooper'!A204</f>
        <v>3.2660879629629625E-4</v>
      </c>
      <c r="B204">
        <f>'2017-07-23-153408_Cooper'!U204</f>
        <v>1930</v>
      </c>
      <c r="C204">
        <f>'2017-07-23-153408_Cooper'!AB204</f>
        <v>21.5</v>
      </c>
      <c r="D204">
        <f t="shared" si="6"/>
        <v>19.3</v>
      </c>
      <c r="E204">
        <f>'2017-07-23-153408_Cooper'!G204</f>
        <v>0</v>
      </c>
      <c r="F204">
        <f t="shared" si="7"/>
        <v>2.15</v>
      </c>
    </row>
    <row r="205" spans="1:6">
      <c r="A205" s="1">
        <f>'2017-07-23-153408_Cooper'!A205</f>
        <v>3.2820601851851847E-4</v>
      </c>
      <c r="B205">
        <f>'2017-07-23-153408_Cooper'!U205</f>
        <v>1930</v>
      </c>
      <c r="C205">
        <f>'2017-07-23-153408_Cooper'!AB205</f>
        <v>21.5</v>
      </c>
      <c r="D205">
        <f t="shared" si="6"/>
        <v>19.3</v>
      </c>
      <c r="E205">
        <f>'2017-07-23-153408_Cooper'!G205</f>
        <v>0</v>
      </c>
      <c r="F205">
        <f t="shared" si="7"/>
        <v>2.15</v>
      </c>
    </row>
    <row r="206" spans="1:6">
      <c r="A206" s="1">
        <f>'2017-07-23-153408_Cooper'!A206</f>
        <v>3.2990740740740745E-4</v>
      </c>
      <c r="B206">
        <f>'2017-07-23-153408_Cooper'!U206</f>
        <v>1911</v>
      </c>
      <c r="C206">
        <f>'2017-07-23-153408_Cooper'!AB206</f>
        <v>21</v>
      </c>
      <c r="D206">
        <f t="shared" si="6"/>
        <v>19.11</v>
      </c>
      <c r="E206">
        <f>'2017-07-23-153408_Cooper'!G206</f>
        <v>0</v>
      </c>
      <c r="F206">
        <f t="shared" si="7"/>
        <v>2.1</v>
      </c>
    </row>
    <row r="207" spans="1:6">
      <c r="A207" s="1">
        <f>'2017-07-23-153408_Cooper'!A207</f>
        <v>3.3125E-4</v>
      </c>
      <c r="B207">
        <f>'2017-07-23-153408_Cooper'!U207</f>
        <v>1911</v>
      </c>
      <c r="C207">
        <f>'2017-07-23-153408_Cooper'!AB207</f>
        <v>21</v>
      </c>
      <c r="D207">
        <f t="shared" si="6"/>
        <v>19.11</v>
      </c>
      <c r="E207">
        <f>'2017-07-23-153408_Cooper'!G207</f>
        <v>0</v>
      </c>
      <c r="F207">
        <f t="shared" si="7"/>
        <v>2.1</v>
      </c>
    </row>
    <row r="208" spans="1:6">
      <c r="A208" s="1">
        <f>'2017-07-23-153408_Cooper'!A208</f>
        <v>3.3302083333333333E-4</v>
      </c>
      <c r="B208">
        <f>'2017-07-23-153408_Cooper'!U208</f>
        <v>1895</v>
      </c>
      <c r="C208">
        <f>'2017-07-23-153408_Cooper'!AB208</f>
        <v>21</v>
      </c>
      <c r="D208">
        <f t="shared" si="6"/>
        <v>18.95</v>
      </c>
      <c r="E208">
        <f>'2017-07-23-153408_Cooper'!G208</f>
        <v>0</v>
      </c>
      <c r="F208">
        <f t="shared" si="7"/>
        <v>2.1</v>
      </c>
    </row>
    <row r="209" spans="1:6">
      <c r="A209" s="1">
        <f>'2017-07-23-153408_Cooper'!A209</f>
        <v>3.3454861111111115E-4</v>
      </c>
      <c r="B209">
        <f>'2017-07-23-153408_Cooper'!U209</f>
        <v>1895</v>
      </c>
      <c r="C209">
        <f>'2017-07-23-153408_Cooper'!AB209</f>
        <v>21</v>
      </c>
      <c r="D209">
        <f t="shared" si="6"/>
        <v>18.95</v>
      </c>
      <c r="E209">
        <f>'2017-07-23-153408_Cooper'!G209</f>
        <v>0</v>
      </c>
      <c r="F209">
        <f t="shared" si="7"/>
        <v>2.1</v>
      </c>
    </row>
    <row r="210" spans="1:6">
      <c r="A210" s="1">
        <f>'2017-07-23-153408_Cooper'!A210</f>
        <v>3.3650462962962969E-4</v>
      </c>
      <c r="B210">
        <f>'2017-07-23-153408_Cooper'!U210</f>
        <v>1883</v>
      </c>
      <c r="C210">
        <f>'2017-07-23-153408_Cooper'!AB210</f>
        <v>21</v>
      </c>
      <c r="D210">
        <f t="shared" si="6"/>
        <v>18.829999999999998</v>
      </c>
      <c r="E210">
        <f>'2017-07-23-153408_Cooper'!G210</f>
        <v>0</v>
      </c>
      <c r="F210">
        <f t="shared" si="7"/>
        <v>2.1</v>
      </c>
    </row>
    <row r="211" spans="1:6">
      <c r="A211" s="1">
        <f>'2017-07-23-153408_Cooper'!A211</f>
        <v>3.3784722222222224E-4</v>
      </c>
      <c r="B211">
        <f>'2017-07-23-153408_Cooper'!U211</f>
        <v>1883</v>
      </c>
      <c r="C211">
        <f>'2017-07-23-153408_Cooper'!AB211</f>
        <v>21</v>
      </c>
      <c r="D211">
        <f t="shared" si="6"/>
        <v>18.829999999999998</v>
      </c>
      <c r="E211">
        <f>'2017-07-23-153408_Cooper'!G211</f>
        <v>0</v>
      </c>
      <c r="F211">
        <f t="shared" si="7"/>
        <v>2.1</v>
      </c>
    </row>
    <row r="212" spans="1:6">
      <c r="A212" s="1">
        <f>'2017-07-23-153408_Cooper'!A212</f>
        <v>3.3954861111111116E-4</v>
      </c>
      <c r="B212">
        <f>'2017-07-23-153408_Cooper'!U212</f>
        <v>1871</v>
      </c>
      <c r="C212">
        <f>'2017-07-23-153408_Cooper'!AB212</f>
        <v>20.25</v>
      </c>
      <c r="D212">
        <f t="shared" si="6"/>
        <v>18.71</v>
      </c>
      <c r="E212">
        <f>'2017-07-23-153408_Cooper'!G212</f>
        <v>0</v>
      </c>
      <c r="F212">
        <f t="shared" si="7"/>
        <v>2.0249999999999999</v>
      </c>
    </row>
    <row r="213" spans="1:6">
      <c r="A213" s="1">
        <f>'2017-07-23-153408_Cooper'!A213</f>
        <v>3.4114583333333333E-4</v>
      </c>
      <c r="B213">
        <f>'2017-07-23-153408_Cooper'!U213</f>
        <v>1871</v>
      </c>
      <c r="C213">
        <f>'2017-07-23-153408_Cooper'!AB213</f>
        <v>20.25</v>
      </c>
      <c r="D213">
        <f t="shared" si="6"/>
        <v>18.71</v>
      </c>
      <c r="E213">
        <f>'2017-07-23-153408_Cooper'!G213</f>
        <v>0</v>
      </c>
      <c r="F213">
        <f t="shared" si="7"/>
        <v>2.0249999999999999</v>
      </c>
    </row>
    <row r="214" spans="1:6">
      <c r="A214" s="1">
        <f>'2017-07-23-153408_Cooper'!A214</f>
        <v>3.428472222222222E-4</v>
      </c>
      <c r="B214">
        <f>'2017-07-23-153408_Cooper'!U214</f>
        <v>1858</v>
      </c>
      <c r="C214">
        <f>'2017-07-23-153408_Cooper'!AB214</f>
        <v>20.5</v>
      </c>
      <c r="D214">
        <f t="shared" si="6"/>
        <v>18.579999999999998</v>
      </c>
      <c r="E214">
        <f>'2017-07-23-153408_Cooper'!G214</f>
        <v>0</v>
      </c>
      <c r="F214">
        <f t="shared" si="7"/>
        <v>2.0499999999999998</v>
      </c>
    </row>
    <row r="215" spans="1:6">
      <c r="A215" s="1">
        <f>'2017-07-23-153408_Cooper'!A215</f>
        <v>3.4443287037037038E-4</v>
      </c>
      <c r="B215">
        <f>'2017-07-23-153408_Cooper'!U215</f>
        <v>1858</v>
      </c>
      <c r="C215">
        <f>'2017-07-23-153408_Cooper'!AB215</f>
        <v>20.5</v>
      </c>
      <c r="D215">
        <f t="shared" si="6"/>
        <v>18.579999999999998</v>
      </c>
      <c r="E215">
        <f>'2017-07-23-153408_Cooper'!G215</f>
        <v>0</v>
      </c>
      <c r="F215">
        <f t="shared" si="7"/>
        <v>2.0499999999999998</v>
      </c>
    </row>
    <row r="216" spans="1:6">
      <c r="A216" s="1">
        <f>'2017-07-23-153408_Cooper'!A216</f>
        <v>3.4596064814814814E-4</v>
      </c>
      <c r="B216">
        <f>'2017-07-23-153408_Cooper'!U216</f>
        <v>1850</v>
      </c>
      <c r="C216">
        <f>'2017-07-23-153408_Cooper'!AB216</f>
        <v>20.5</v>
      </c>
      <c r="D216">
        <f t="shared" si="6"/>
        <v>18.5</v>
      </c>
      <c r="E216">
        <f>'2017-07-23-153408_Cooper'!G216</f>
        <v>0</v>
      </c>
      <c r="F216">
        <f t="shared" si="7"/>
        <v>2.0499999999999998</v>
      </c>
    </row>
    <row r="217" spans="1:6">
      <c r="A217" s="1">
        <f>'2017-07-23-153408_Cooper'!A217</f>
        <v>3.4752314814814807E-4</v>
      </c>
      <c r="B217">
        <f>'2017-07-23-153408_Cooper'!U217</f>
        <v>1850</v>
      </c>
      <c r="C217">
        <f>'2017-07-23-153408_Cooper'!AB217</f>
        <v>20.5</v>
      </c>
      <c r="D217">
        <f t="shared" si="6"/>
        <v>18.5</v>
      </c>
      <c r="E217">
        <f>'2017-07-23-153408_Cooper'!G217</f>
        <v>0</v>
      </c>
      <c r="F217">
        <f t="shared" si="7"/>
        <v>2.0499999999999998</v>
      </c>
    </row>
    <row r="218" spans="1:6">
      <c r="A218" s="1">
        <f>'2017-07-23-153408_Cooper'!A218</f>
        <v>3.4944444444444438E-4</v>
      </c>
      <c r="B218">
        <f>'2017-07-23-153408_Cooper'!U218</f>
        <v>1829</v>
      </c>
      <c r="C218">
        <f>'2017-07-23-153408_Cooper'!AB218</f>
        <v>20.25</v>
      </c>
      <c r="D218">
        <f t="shared" si="6"/>
        <v>18.29</v>
      </c>
      <c r="E218">
        <f>'2017-07-23-153408_Cooper'!G218</f>
        <v>0</v>
      </c>
      <c r="F218">
        <f t="shared" si="7"/>
        <v>2.0249999999999999</v>
      </c>
    </row>
    <row r="219" spans="1:6">
      <c r="A219" s="1">
        <f>'2017-07-23-153408_Cooper'!A219</f>
        <v>3.5078703703703704E-4</v>
      </c>
      <c r="B219">
        <f>'2017-07-23-153408_Cooper'!U219</f>
        <v>1829</v>
      </c>
      <c r="C219">
        <f>'2017-07-23-153408_Cooper'!AB219</f>
        <v>20.25</v>
      </c>
      <c r="D219">
        <f t="shared" si="6"/>
        <v>18.29</v>
      </c>
      <c r="E219">
        <f>'2017-07-23-153408_Cooper'!G219</f>
        <v>0</v>
      </c>
      <c r="F219">
        <f t="shared" si="7"/>
        <v>2.0249999999999999</v>
      </c>
    </row>
    <row r="220" spans="1:6">
      <c r="A220" s="1">
        <f>'2017-07-23-153408_Cooper'!A220</f>
        <v>3.5256944444444447E-4</v>
      </c>
      <c r="B220">
        <f>'2017-07-23-153408_Cooper'!U220</f>
        <v>1817</v>
      </c>
      <c r="C220">
        <f>'2017-07-23-153408_Cooper'!AB220</f>
        <v>20.25</v>
      </c>
      <c r="D220">
        <f t="shared" si="6"/>
        <v>18.170000000000002</v>
      </c>
      <c r="E220">
        <f>'2017-07-23-153408_Cooper'!G220</f>
        <v>0</v>
      </c>
      <c r="F220">
        <f t="shared" si="7"/>
        <v>2.0249999999999999</v>
      </c>
    </row>
    <row r="221" spans="1:6">
      <c r="A221" s="1">
        <f>'2017-07-23-153408_Cooper'!A221</f>
        <v>3.5408564814814813E-4</v>
      </c>
      <c r="B221">
        <f>'2017-07-23-153408_Cooper'!U221</f>
        <v>1817</v>
      </c>
      <c r="C221">
        <f>'2017-07-23-153408_Cooper'!AB221</f>
        <v>20.25</v>
      </c>
      <c r="D221">
        <f t="shared" si="6"/>
        <v>18.170000000000002</v>
      </c>
      <c r="E221">
        <f>'2017-07-23-153408_Cooper'!G221</f>
        <v>0</v>
      </c>
      <c r="F221">
        <f t="shared" si="7"/>
        <v>2.0249999999999999</v>
      </c>
    </row>
    <row r="222" spans="1:6">
      <c r="A222" s="1">
        <f>'2017-07-23-153408_Cooper'!A222</f>
        <v>3.5578703703703705E-4</v>
      </c>
      <c r="B222">
        <f>'2017-07-23-153408_Cooper'!U222</f>
        <v>1827</v>
      </c>
      <c r="C222">
        <f>'2017-07-23-153408_Cooper'!AB222</f>
        <v>20.75</v>
      </c>
      <c r="D222">
        <f t="shared" si="6"/>
        <v>18.27</v>
      </c>
      <c r="E222">
        <f>'2017-07-23-153408_Cooper'!G222</f>
        <v>5.4145599999999998</v>
      </c>
      <c r="F222">
        <f t="shared" si="7"/>
        <v>2.0750000000000002</v>
      </c>
    </row>
    <row r="223" spans="1:6">
      <c r="A223" s="1">
        <f>'2017-07-23-153408_Cooper'!A223</f>
        <v>3.5737268518518518E-4</v>
      </c>
      <c r="B223">
        <f>'2017-07-23-153408_Cooper'!U223</f>
        <v>1827</v>
      </c>
      <c r="C223">
        <f>'2017-07-23-153408_Cooper'!AB223</f>
        <v>20.75</v>
      </c>
      <c r="D223">
        <f t="shared" si="6"/>
        <v>18.27</v>
      </c>
      <c r="E223">
        <f>'2017-07-23-153408_Cooper'!G223</f>
        <v>5.4145599999999998</v>
      </c>
      <c r="F223">
        <f t="shared" si="7"/>
        <v>2.0750000000000002</v>
      </c>
    </row>
    <row r="224" spans="1:6">
      <c r="A224" s="1">
        <f>'2017-07-23-153408_Cooper'!A224</f>
        <v>3.5890046296296299E-4</v>
      </c>
      <c r="B224">
        <f>'2017-07-23-153408_Cooper'!U224</f>
        <v>1833</v>
      </c>
      <c r="C224">
        <f>'2017-07-23-153408_Cooper'!AB224</f>
        <v>33</v>
      </c>
      <c r="D224">
        <f t="shared" si="6"/>
        <v>18.329999999999998</v>
      </c>
      <c r="E224">
        <f>'2017-07-23-153408_Cooper'!G224</f>
        <v>11.3583</v>
      </c>
      <c r="F224">
        <f t="shared" si="7"/>
        <v>3.3</v>
      </c>
    </row>
    <row r="225" spans="1:6">
      <c r="A225" s="1">
        <f>'2017-07-23-153408_Cooper'!A225</f>
        <v>3.6041666666666665E-4</v>
      </c>
      <c r="B225">
        <f>'2017-07-23-153408_Cooper'!U225</f>
        <v>1833</v>
      </c>
      <c r="C225">
        <f>'2017-07-23-153408_Cooper'!AB225</f>
        <v>33</v>
      </c>
      <c r="D225">
        <f t="shared" si="6"/>
        <v>18.329999999999998</v>
      </c>
      <c r="E225">
        <f>'2017-07-23-153408_Cooper'!G225</f>
        <v>11.3583</v>
      </c>
      <c r="F225">
        <f t="shared" si="7"/>
        <v>3.3</v>
      </c>
    </row>
    <row r="226" spans="1:6">
      <c r="A226" s="1">
        <f>'2017-07-23-153408_Cooper'!A226</f>
        <v>3.6237268518518519E-4</v>
      </c>
      <c r="B226">
        <f>'2017-07-23-153408_Cooper'!U226</f>
        <v>1815</v>
      </c>
      <c r="C226">
        <f>'2017-07-23-153408_Cooper'!AB226</f>
        <v>52</v>
      </c>
      <c r="D226">
        <f t="shared" si="6"/>
        <v>18.149999999999999</v>
      </c>
      <c r="E226">
        <f>'2017-07-23-153408_Cooper'!G226</f>
        <v>14.0006</v>
      </c>
      <c r="F226">
        <f t="shared" si="7"/>
        <v>5.2</v>
      </c>
    </row>
    <row r="227" spans="1:6">
      <c r="A227" s="1">
        <f>'2017-07-23-153408_Cooper'!A227</f>
        <v>3.6371527777777785E-4</v>
      </c>
      <c r="B227">
        <f>'2017-07-23-153408_Cooper'!U227</f>
        <v>1815</v>
      </c>
      <c r="C227">
        <f>'2017-07-23-153408_Cooper'!AB227</f>
        <v>52</v>
      </c>
      <c r="D227">
        <f t="shared" si="6"/>
        <v>18.149999999999999</v>
      </c>
      <c r="E227">
        <f>'2017-07-23-153408_Cooper'!G227</f>
        <v>14.0006</v>
      </c>
      <c r="F227">
        <f t="shared" si="7"/>
        <v>5.2</v>
      </c>
    </row>
    <row r="228" spans="1:6">
      <c r="A228" s="1">
        <f>'2017-07-23-153408_Cooper'!A228</f>
        <v>3.6549768518518523E-4</v>
      </c>
      <c r="B228">
        <f>'2017-07-23-153408_Cooper'!U228</f>
        <v>1815</v>
      </c>
      <c r="C228">
        <f>'2017-07-23-153408_Cooper'!AB228</f>
        <v>65.25</v>
      </c>
      <c r="D228">
        <f t="shared" si="6"/>
        <v>18.149999999999999</v>
      </c>
      <c r="E228">
        <f>'2017-07-23-153408_Cooper'!G228</f>
        <v>15.5845</v>
      </c>
      <c r="F228">
        <f t="shared" si="7"/>
        <v>6.5250000000000004</v>
      </c>
    </row>
    <row r="229" spans="1:6">
      <c r="A229" s="1">
        <f>'2017-07-23-153408_Cooper'!A229</f>
        <v>3.6701388888888889E-4</v>
      </c>
      <c r="B229">
        <f>'2017-07-23-153408_Cooper'!U229</f>
        <v>1815</v>
      </c>
      <c r="C229">
        <f>'2017-07-23-153408_Cooper'!AB229</f>
        <v>65.25</v>
      </c>
      <c r="D229">
        <f t="shared" si="6"/>
        <v>18.149999999999999</v>
      </c>
      <c r="E229">
        <f>'2017-07-23-153408_Cooper'!G229</f>
        <v>15.5845</v>
      </c>
      <c r="F229">
        <f t="shared" si="7"/>
        <v>6.5250000000000004</v>
      </c>
    </row>
    <row r="230" spans="1:6">
      <c r="A230" s="1">
        <f>'2017-07-23-153408_Cooper'!A230</f>
        <v>3.6878472222222222E-4</v>
      </c>
      <c r="B230">
        <f>'2017-07-23-153408_Cooper'!U230</f>
        <v>1875</v>
      </c>
      <c r="C230">
        <f>'2017-07-23-153408_Cooper'!AB230</f>
        <v>72.25</v>
      </c>
      <c r="D230">
        <f t="shared" si="6"/>
        <v>18.75</v>
      </c>
      <c r="E230">
        <f>'2017-07-23-153408_Cooper'!G230</f>
        <v>15.3208</v>
      </c>
      <c r="F230">
        <f t="shared" si="7"/>
        <v>7.2249999999999996</v>
      </c>
    </row>
    <row r="231" spans="1:6">
      <c r="A231" s="1">
        <f>'2017-07-23-153408_Cooper'!A231</f>
        <v>3.7031249999999998E-4</v>
      </c>
      <c r="B231">
        <f>'2017-07-23-153408_Cooper'!U231</f>
        <v>1875</v>
      </c>
      <c r="C231">
        <f>'2017-07-23-153408_Cooper'!AB231</f>
        <v>72.25</v>
      </c>
      <c r="D231">
        <f t="shared" si="6"/>
        <v>18.75</v>
      </c>
      <c r="E231">
        <f>'2017-07-23-153408_Cooper'!G231</f>
        <v>15.3208</v>
      </c>
      <c r="F231">
        <f t="shared" si="7"/>
        <v>7.2249999999999996</v>
      </c>
    </row>
    <row r="232" spans="1:6">
      <c r="A232" s="1">
        <f>'2017-07-23-153408_Cooper'!A232</f>
        <v>3.7201388888888896E-4</v>
      </c>
      <c r="B232">
        <f>'2017-07-23-153408_Cooper'!U232</f>
        <v>1892</v>
      </c>
      <c r="C232">
        <f>'2017-07-23-153408_Cooper'!AB232</f>
        <v>71.25</v>
      </c>
      <c r="D232">
        <f t="shared" si="6"/>
        <v>18.920000000000002</v>
      </c>
      <c r="E232">
        <f>'2017-07-23-153408_Cooper'!G232</f>
        <v>15.3208</v>
      </c>
      <c r="F232">
        <f t="shared" si="7"/>
        <v>7.125</v>
      </c>
    </row>
    <row r="233" spans="1:6">
      <c r="A233" s="1">
        <f>'2017-07-23-153408_Cooper'!A233</f>
        <v>3.7341435185185183E-4</v>
      </c>
      <c r="B233">
        <f>'2017-07-23-153408_Cooper'!U233</f>
        <v>1892</v>
      </c>
      <c r="C233">
        <f>'2017-07-23-153408_Cooper'!AB233</f>
        <v>71.25</v>
      </c>
      <c r="D233">
        <f t="shared" si="6"/>
        <v>18.920000000000002</v>
      </c>
      <c r="E233">
        <f>'2017-07-23-153408_Cooper'!G233</f>
        <v>15.3208</v>
      </c>
      <c r="F233">
        <f t="shared" si="7"/>
        <v>7.125</v>
      </c>
    </row>
    <row r="234" spans="1:6">
      <c r="A234" s="1">
        <f>'2017-07-23-153408_Cooper'!A234</f>
        <v>3.753009259259259E-4</v>
      </c>
      <c r="B234">
        <f>'2017-07-23-153408_Cooper'!U234</f>
        <v>1907</v>
      </c>
      <c r="C234">
        <f>'2017-07-23-153408_Cooper'!AB234</f>
        <v>76</v>
      </c>
      <c r="D234">
        <f t="shared" si="6"/>
        <v>19.07</v>
      </c>
      <c r="E234">
        <f>'2017-07-23-153408_Cooper'!G234</f>
        <v>16.113700000000001</v>
      </c>
      <c r="F234">
        <f t="shared" si="7"/>
        <v>7.6</v>
      </c>
    </row>
    <row r="235" spans="1:6">
      <c r="A235" s="1">
        <f>'2017-07-23-153408_Cooper'!A235</f>
        <v>3.7690972222222222E-4</v>
      </c>
      <c r="B235">
        <f>'2017-07-23-153408_Cooper'!U235</f>
        <v>1907</v>
      </c>
      <c r="C235">
        <f>'2017-07-23-153408_Cooper'!AB235</f>
        <v>76</v>
      </c>
      <c r="D235">
        <f t="shared" si="6"/>
        <v>19.07</v>
      </c>
      <c r="E235">
        <f>'2017-07-23-153408_Cooper'!G235</f>
        <v>16.113700000000001</v>
      </c>
      <c r="F235">
        <f t="shared" si="7"/>
        <v>7.6</v>
      </c>
    </row>
    <row r="236" spans="1:6">
      <c r="A236" s="1">
        <f>'2017-07-23-153408_Cooper'!A236</f>
        <v>3.7842592592592588E-4</v>
      </c>
      <c r="B236">
        <f>'2017-07-23-153408_Cooper'!U236</f>
        <v>1923</v>
      </c>
      <c r="C236">
        <f>'2017-07-23-153408_Cooper'!AB236</f>
        <v>77</v>
      </c>
      <c r="D236">
        <f t="shared" si="6"/>
        <v>19.23</v>
      </c>
      <c r="E236">
        <f>'2017-07-23-153408_Cooper'!G236</f>
        <v>16.113700000000001</v>
      </c>
      <c r="F236">
        <f t="shared" si="7"/>
        <v>7.7</v>
      </c>
    </row>
    <row r="237" spans="1:6">
      <c r="A237" s="1">
        <f>'2017-07-23-153408_Cooper'!A237</f>
        <v>3.7995370370370375E-4</v>
      </c>
      <c r="B237">
        <f>'2017-07-23-153408_Cooper'!U237</f>
        <v>1923</v>
      </c>
      <c r="C237">
        <f>'2017-07-23-153408_Cooper'!AB237</f>
        <v>77</v>
      </c>
      <c r="D237">
        <f t="shared" si="6"/>
        <v>19.23</v>
      </c>
      <c r="E237">
        <f>'2017-07-23-153408_Cooper'!G237</f>
        <v>16.113700000000001</v>
      </c>
      <c r="F237">
        <f t="shared" si="7"/>
        <v>7.7</v>
      </c>
    </row>
    <row r="238" spans="1:6">
      <c r="A238" s="1">
        <f>'2017-07-23-153408_Cooper'!A238</f>
        <v>3.8172453703703713E-4</v>
      </c>
      <c r="B238">
        <f>'2017-07-23-153408_Cooper'!U238</f>
        <v>1921</v>
      </c>
      <c r="C238">
        <f>'2017-07-23-153408_Cooper'!AB238</f>
        <v>75.5</v>
      </c>
      <c r="D238">
        <f t="shared" si="6"/>
        <v>19.21</v>
      </c>
      <c r="E238">
        <f>'2017-07-23-153408_Cooper'!G238</f>
        <v>16.113700000000001</v>
      </c>
      <c r="F238">
        <f t="shared" si="7"/>
        <v>7.55</v>
      </c>
    </row>
    <row r="239" spans="1:6">
      <c r="A239" s="1">
        <f>'2017-07-23-153408_Cooper'!A239</f>
        <v>3.832407407407408E-4</v>
      </c>
      <c r="B239">
        <f>'2017-07-23-153408_Cooper'!U239</f>
        <v>1921</v>
      </c>
      <c r="C239">
        <f>'2017-07-23-153408_Cooper'!AB239</f>
        <v>75.5</v>
      </c>
      <c r="D239">
        <f t="shared" si="6"/>
        <v>19.21</v>
      </c>
      <c r="E239">
        <f>'2017-07-23-153408_Cooper'!G239</f>
        <v>16.113700000000001</v>
      </c>
      <c r="F239">
        <f t="shared" si="7"/>
        <v>7.55</v>
      </c>
    </row>
    <row r="240" spans="1:6">
      <c r="A240" s="1">
        <f>'2017-07-23-153408_Cooper'!A240</f>
        <v>3.8502314814814817E-4</v>
      </c>
      <c r="B240">
        <f>'2017-07-23-153408_Cooper'!U240</f>
        <v>1919</v>
      </c>
      <c r="C240">
        <f>'2017-07-23-153408_Cooper'!AB240</f>
        <v>76.75</v>
      </c>
      <c r="D240">
        <f t="shared" si="6"/>
        <v>19.190000000000001</v>
      </c>
      <c r="E240">
        <f>'2017-07-23-153408_Cooper'!G240</f>
        <v>16.113700000000001</v>
      </c>
      <c r="F240">
        <f t="shared" si="7"/>
        <v>7.6749999999999998</v>
      </c>
    </row>
    <row r="241" spans="1:6">
      <c r="A241" s="1">
        <f>'2017-07-23-153408_Cooper'!A241</f>
        <v>3.8636574074074072E-4</v>
      </c>
      <c r="B241">
        <f>'2017-07-23-153408_Cooper'!U241</f>
        <v>1919</v>
      </c>
      <c r="C241">
        <f>'2017-07-23-153408_Cooper'!AB241</f>
        <v>76.75</v>
      </c>
      <c r="D241">
        <f t="shared" si="6"/>
        <v>19.190000000000001</v>
      </c>
      <c r="E241">
        <f>'2017-07-23-153408_Cooper'!G241</f>
        <v>16.113700000000001</v>
      </c>
      <c r="F241">
        <f t="shared" si="7"/>
        <v>7.6749999999999998</v>
      </c>
    </row>
    <row r="242" spans="1:6">
      <c r="A242" s="1">
        <f>'2017-07-23-153408_Cooper'!A242</f>
        <v>3.882407407407407E-4</v>
      </c>
      <c r="B242">
        <f>'2017-07-23-153408_Cooper'!U242</f>
        <v>1908</v>
      </c>
      <c r="C242">
        <f>'2017-07-23-153408_Cooper'!AB242</f>
        <v>76.25</v>
      </c>
      <c r="D242">
        <f t="shared" si="6"/>
        <v>19.079999999999998</v>
      </c>
      <c r="E242">
        <f>'2017-07-23-153408_Cooper'!G242</f>
        <v>16.113700000000001</v>
      </c>
      <c r="F242">
        <f t="shared" si="7"/>
        <v>7.625</v>
      </c>
    </row>
    <row r="243" spans="1:6">
      <c r="A243" s="1">
        <f>'2017-07-23-153408_Cooper'!A243</f>
        <v>3.8982638888888883E-4</v>
      </c>
      <c r="B243">
        <f>'2017-07-23-153408_Cooper'!U243</f>
        <v>1908</v>
      </c>
      <c r="C243">
        <f>'2017-07-23-153408_Cooper'!AB243</f>
        <v>76.25</v>
      </c>
      <c r="D243">
        <f t="shared" si="6"/>
        <v>19.079999999999998</v>
      </c>
      <c r="E243">
        <f>'2017-07-23-153408_Cooper'!G243</f>
        <v>16.113700000000001</v>
      </c>
      <c r="F243">
        <f t="shared" si="7"/>
        <v>7.625</v>
      </c>
    </row>
    <row r="244" spans="1:6">
      <c r="A244" s="1">
        <f>'2017-07-23-153408_Cooper'!A244</f>
        <v>3.9196759259259263E-4</v>
      </c>
      <c r="B244">
        <f>'2017-07-23-153408_Cooper'!U244</f>
        <v>1908</v>
      </c>
      <c r="C244">
        <f>'2017-07-23-153408_Cooper'!AB244</f>
        <v>74.5</v>
      </c>
      <c r="D244">
        <f t="shared" si="6"/>
        <v>19.079999999999998</v>
      </c>
      <c r="E244">
        <f>'2017-07-23-153408_Cooper'!G244</f>
        <v>15.8482</v>
      </c>
      <c r="F244">
        <f t="shared" si="7"/>
        <v>7.45</v>
      </c>
    </row>
    <row r="245" spans="1:6">
      <c r="A245" s="1">
        <f>'2017-07-23-153408_Cooper'!A245</f>
        <v>3.9349537037037039E-4</v>
      </c>
      <c r="B245">
        <f>'2017-07-23-153408_Cooper'!U245</f>
        <v>1908</v>
      </c>
      <c r="C245">
        <f>'2017-07-23-153408_Cooper'!AB245</f>
        <v>74.5</v>
      </c>
      <c r="D245">
        <f t="shared" si="6"/>
        <v>19.079999999999998</v>
      </c>
      <c r="E245">
        <f>'2017-07-23-153408_Cooper'!G245</f>
        <v>15.8482</v>
      </c>
      <c r="F245">
        <f t="shared" si="7"/>
        <v>7.45</v>
      </c>
    </row>
    <row r="246" spans="1:6">
      <c r="A246" s="1">
        <f>'2017-07-23-153408_Cooper'!A246</f>
        <v>3.950231481481482E-4</v>
      </c>
      <c r="B246">
        <f>'2017-07-23-153408_Cooper'!U246</f>
        <v>1903</v>
      </c>
      <c r="C246">
        <f>'2017-07-23-153408_Cooper'!AB246</f>
        <v>73.75</v>
      </c>
      <c r="D246">
        <f t="shared" si="6"/>
        <v>19.03</v>
      </c>
      <c r="E246">
        <f>'2017-07-23-153408_Cooper'!G246</f>
        <v>15.8482</v>
      </c>
      <c r="F246">
        <f t="shared" si="7"/>
        <v>7.375</v>
      </c>
    </row>
    <row r="247" spans="1:6">
      <c r="A247" s="1">
        <f>'2017-07-23-153408_Cooper'!A247</f>
        <v>3.9660879629629633E-4</v>
      </c>
      <c r="B247">
        <f>'2017-07-23-153408_Cooper'!U247</f>
        <v>1903</v>
      </c>
      <c r="C247">
        <f>'2017-07-23-153408_Cooper'!AB247</f>
        <v>73.75</v>
      </c>
      <c r="D247">
        <f t="shared" si="6"/>
        <v>19.03</v>
      </c>
      <c r="E247">
        <f>'2017-07-23-153408_Cooper'!G247</f>
        <v>15.8482</v>
      </c>
      <c r="F247">
        <f t="shared" si="7"/>
        <v>7.375</v>
      </c>
    </row>
    <row r="248" spans="1:6">
      <c r="A248" s="1">
        <f>'2017-07-23-153408_Cooper'!A248</f>
        <v>3.984953703703704E-4</v>
      </c>
      <c r="B248">
        <f>'2017-07-23-153408_Cooper'!U248</f>
        <v>1902</v>
      </c>
      <c r="C248">
        <f>'2017-07-23-153408_Cooper'!AB248</f>
        <v>71.25</v>
      </c>
      <c r="D248">
        <f t="shared" si="6"/>
        <v>19.02</v>
      </c>
      <c r="E248">
        <f>'2017-07-23-153408_Cooper'!G248</f>
        <v>14.791600000000001</v>
      </c>
      <c r="F248">
        <f t="shared" si="7"/>
        <v>7.125</v>
      </c>
    </row>
    <row r="249" spans="1:6">
      <c r="A249" s="1">
        <f>'2017-07-23-153408_Cooper'!A249</f>
        <v>3.9983796296296295E-4</v>
      </c>
      <c r="B249">
        <f>'2017-07-23-153408_Cooper'!U249</f>
        <v>1902</v>
      </c>
      <c r="C249">
        <f>'2017-07-23-153408_Cooper'!AB249</f>
        <v>71.25</v>
      </c>
      <c r="D249">
        <f t="shared" si="6"/>
        <v>19.02</v>
      </c>
      <c r="E249">
        <f>'2017-07-23-153408_Cooper'!G249</f>
        <v>14.791600000000001</v>
      </c>
      <c r="F249">
        <f t="shared" si="7"/>
        <v>7.125</v>
      </c>
    </row>
    <row r="250" spans="1:6">
      <c r="A250" s="1">
        <f>'2017-07-23-153408_Cooper'!A250</f>
        <v>4.0162037037037038E-4</v>
      </c>
      <c r="B250">
        <f>'2017-07-23-153408_Cooper'!U250</f>
        <v>1859</v>
      </c>
      <c r="C250">
        <f>'2017-07-23-153408_Cooper'!AB250</f>
        <v>43</v>
      </c>
      <c r="D250">
        <f t="shared" si="6"/>
        <v>18.59</v>
      </c>
      <c r="E250">
        <f>'2017-07-23-153408_Cooper'!G250</f>
        <v>4.3580199999999998</v>
      </c>
      <c r="F250">
        <f t="shared" si="7"/>
        <v>4.3</v>
      </c>
    </row>
    <row r="251" spans="1:6">
      <c r="A251" s="1">
        <f>'2017-07-23-153408_Cooper'!A251</f>
        <v>4.0296296296296299E-4</v>
      </c>
      <c r="B251">
        <f>'2017-07-23-153408_Cooper'!U251</f>
        <v>1859</v>
      </c>
      <c r="C251">
        <f>'2017-07-23-153408_Cooper'!AB251</f>
        <v>43</v>
      </c>
      <c r="D251">
        <f t="shared" si="6"/>
        <v>18.59</v>
      </c>
      <c r="E251">
        <f>'2017-07-23-153408_Cooper'!G251</f>
        <v>4.3580199999999998</v>
      </c>
      <c r="F251">
        <f t="shared" si="7"/>
        <v>4.3</v>
      </c>
    </row>
    <row r="252" spans="1:6">
      <c r="A252" s="1">
        <f>'2017-07-23-153408_Cooper'!A252</f>
        <v>4.0491898148148142E-4</v>
      </c>
      <c r="B252">
        <f>'2017-07-23-153408_Cooper'!U252</f>
        <v>1776</v>
      </c>
      <c r="C252">
        <f>'2017-07-23-153408_Cooper'!AB252</f>
        <v>21.5</v>
      </c>
      <c r="D252">
        <f t="shared" si="6"/>
        <v>17.760000000000002</v>
      </c>
      <c r="E252">
        <f>'2017-07-23-153408_Cooper'!G252</f>
        <v>0</v>
      </c>
      <c r="F252">
        <f t="shared" si="7"/>
        <v>2.15</v>
      </c>
    </row>
    <row r="253" spans="1:6">
      <c r="A253" s="1">
        <f>'2017-07-23-153408_Cooper'!A253</f>
        <v>4.0643518518518524E-4</v>
      </c>
      <c r="B253">
        <f>'2017-07-23-153408_Cooper'!U253</f>
        <v>1776</v>
      </c>
      <c r="C253">
        <f>'2017-07-23-153408_Cooper'!AB253</f>
        <v>21.5</v>
      </c>
      <c r="D253">
        <f t="shared" si="6"/>
        <v>17.760000000000002</v>
      </c>
      <c r="E253">
        <f>'2017-07-23-153408_Cooper'!G253</f>
        <v>0</v>
      </c>
      <c r="F253">
        <f t="shared" si="7"/>
        <v>2.15</v>
      </c>
    </row>
    <row r="254" spans="1:6">
      <c r="A254" s="1">
        <f>'2017-07-23-153408_Cooper'!A254</f>
        <v>4.0796296296296289E-4</v>
      </c>
      <c r="B254">
        <f>'2017-07-23-153408_Cooper'!U254</f>
        <v>1762</v>
      </c>
      <c r="C254">
        <f>'2017-07-23-153408_Cooper'!AB254</f>
        <v>20.25</v>
      </c>
      <c r="D254">
        <f t="shared" si="6"/>
        <v>17.62</v>
      </c>
      <c r="E254">
        <f>'2017-07-23-153408_Cooper'!G254</f>
        <v>0</v>
      </c>
      <c r="F254">
        <f t="shared" si="7"/>
        <v>2.0249999999999999</v>
      </c>
    </row>
    <row r="255" spans="1:6">
      <c r="A255" s="1">
        <f>'2017-07-23-153408_Cooper'!A255</f>
        <v>4.0954861111111113E-4</v>
      </c>
      <c r="B255">
        <f>'2017-07-23-153408_Cooper'!U255</f>
        <v>1762</v>
      </c>
      <c r="C255">
        <f>'2017-07-23-153408_Cooper'!AB255</f>
        <v>20.25</v>
      </c>
      <c r="D255">
        <f t="shared" si="6"/>
        <v>17.62</v>
      </c>
      <c r="E255">
        <f>'2017-07-23-153408_Cooper'!G255</f>
        <v>0</v>
      </c>
      <c r="F255">
        <f t="shared" si="7"/>
        <v>2.0249999999999999</v>
      </c>
    </row>
    <row r="256" spans="1:6">
      <c r="A256" s="1">
        <f>'2017-07-23-153408_Cooper'!A256</f>
        <v>4.114351851851852E-4</v>
      </c>
      <c r="B256">
        <f>'2017-07-23-153408_Cooper'!U256</f>
        <v>1741</v>
      </c>
      <c r="C256">
        <f>'2017-07-23-153408_Cooper'!AB256</f>
        <v>19.25</v>
      </c>
      <c r="D256">
        <f t="shared" si="6"/>
        <v>17.41</v>
      </c>
      <c r="E256">
        <f>'2017-07-23-153408_Cooper'!G256</f>
        <v>0</v>
      </c>
      <c r="F256">
        <f t="shared" si="7"/>
        <v>1.925</v>
      </c>
    </row>
    <row r="257" spans="1:6">
      <c r="A257" s="1">
        <f>'2017-07-23-153408_Cooper'!A257</f>
        <v>4.1303240740740737E-4</v>
      </c>
      <c r="B257">
        <f>'2017-07-23-153408_Cooper'!U257</f>
        <v>1741</v>
      </c>
      <c r="C257">
        <f>'2017-07-23-153408_Cooper'!AB257</f>
        <v>19.25</v>
      </c>
      <c r="D257">
        <f t="shared" si="6"/>
        <v>17.41</v>
      </c>
      <c r="E257">
        <f>'2017-07-23-153408_Cooper'!G257</f>
        <v>0</v>
      </c>
      <c r="F257">
        <f t="shared" si="7"/>
        <v>1.925</v>
      </c>
    </row>
    <row r="258" spans="1:6">
      <c r="A258" s="1">
        <f>'2017-07-23-153408_Cooper'!A258</f>
        <v>4.1454861111111114E-4</v>
      </c>
      <c r="B258">
        <f>'2017-07-23-153408_Cooper'!U258</f>
        <v>1719</v>
      </c>
      <c r="C258">
        <f>'2017-07-23-153408_Cooper'!AB258</f>
        <v>19</v>
      </c>
      <c r="D258">
        <f t="shared" si="6"/>
        <v>17.190000000000001</v>
      </c>
      <c r="E258">
        <f>'2017-07-23-153408_Cooper'!G258</f>
        <v>0</v>
      </c>
      <c r="F258">
        <f t="shared" si="7"/>
        <v>1.9</v>
      </c>
    </row>
    <row r="259" spans="1:6">
      <c r="A259" s="1">
        <f>'2017-07-23-153408_Cooper'!A259</f>
        <v>4.1607638888888884E-4</v>
      </c>
      <c r="B259">
        <f>'2017-07-23-153408_Cooper'!U259</f>
        <v>1719</v>
      </c>
      <c r="C259">
        <f>'2017-07-23-153408_Cooper'!AB259</f>
        <v>19</v>
      </c>
      <c r="D259">
        <f t="shared" si="6"/>
        <v>17.190000000000001</v>
      </c>
      <c r="E259">
        <f>'2017-07-23-153408_Cooper'!G259</f>
        <v>0</v>
      </c>
      <c r="F259">
        <f t="shared" si="7"/>
        <v>1.9</v>
      </c>
    </row>
    <row r="260" spans="1:6">
      <c r="A260" s="1">
        <f>'2017-07-23-153408_Cooper'!A260</f>
        <v>4.1785879629629633E-4</v>
      </c>
      <c r="B260">
        <f>'2017-07-23-153408_Cooper'!U260</f>
        <v>1693</v>
      </c>
      <c r="C260">
        <f>'2017-07-23-153408_Cooper'!AB260</f>
        <v>19.25</v>
      </c>
      <c r="D260">
        <f t="shared" si="6"/>
        <v>16.93</v>
      </c>
      <c r="E260">
        <f>'2017-07-23-153408_Cooper'!G260</f>
        <v>0</v>
      </c>
      <c r="F260">
        <f t="shared" si="7"/>
        <v>1.925</v>
      </c>
    </row>
    <row r="261" spans="1:6">
      <c r="A261" s="1">
        <f>'2017-07-23-153408_Cooper'!A261</f>
        <v>4.1937499999999999E-4</v>
      </c>
      <c r="B261">
        <f>'2017-07-23-153408_Cooper'!U261</f>
        <v>1693</v>
      </c>
      <c r="C261">
        <f>'2017-07-23-153408_Cooper'!AB261</f>
        <v>19.25</v>
      </c>
      <c r="D261">
        <f t="shared" ref="D261:D324" si="8">B261/100</f>
        <v>16.93</v>
      </c>
      <c r="E261">
        <f>'2017-07-23-153408_Cooper'!G261</f>
        <v>0</v>
      </c>
      <c r="F261">
        <f t="shared" ref="F261:F324" si="9">C261/10</f>
        <v>1.925</v>
      </c>
    </row>
    <row r="262" spans="1:6">
      <c r="A262" s="1">
        <f>'2017-07-23-153408_Cooper'!A262</f>
        <v>4.2115740740740736E-4</v>
      </c>
      <c r="B262">
        <f>'2017-07-23-153408_Cooper'!U262</f>
        <v>1683</v>
      </c>
      <c r="C262">
        <f>'2017-07-23-153408_Cooper'!AB262</f>
        <v>19</v>
      </c>
      <c r="D262">
        <f t="shared" si="8"/>
        <v>16.829999999999998</v>
      </c>
      <c r="E262">
        <f>'2017-07-23-153408_Cooper'!G262</f>
        <v>0</v>
      </c>
      <c r="F262">
        <f t="shared" si="9"/>
        <v>1.9</v>
      </c>
    </row>
    <row r="263" spans="1:6">
      <c r="A263" s="1">
        <f>'2017-07-23-153408_Cooper'!A263</f>
        <v>4.2249999999999997E-4</v>
      </c>
      <c r="B263">
        <f>'2017-07-23-153408_Cooper'!U263</f>
        <v>1683</v>
      </c>
      <c r="C263">
        <f>'2017-07-23-153408_Cooper'!AB263</f>
        <v>19</v>
      </c>
      <c r="D263">
        <f t="shared" si="8"/>
        <v>16.829999999999998</v>
      </c>
      <c r="E263">
        <f>'2017-07-23-153408_Cooper'!G263</f>
        <v>0</v>
      </c>
      <c r="F263">
        <f t="shared" si="9"/>
        <v>1.9</v>
      </c>
    </row>
    <row r="264" spans="1:6">
      <c r="A264" s="1">
        <f>'2017-07-23-153408_Cooper'!A264</f>
        <v>4.2445601851851862E-4</v>
      </c>
      <c r="B264">
        <f>'2017-07-23-153408_Cooper'!U264</f>
        <v>1665</v>
      </c>
      <c r="C264">
        <f>'2017-07-23-153408_Cooper'!AB264</f>
        <v>19.5</v>
      </c>
      <c r="D264">
        <f t="shared" si="8"/>
        <v>16.649999999999999</v>
      </c>
      <c r="E264">
        <f>'2017-07-23-153408_Cooper'!G264</f>
        <v>0</v>
      </c>
      <c r="F264">
        <f t="shared" si="9"/>
        <v>1.95</v>
      </c>
    </row>
    <row r="265" spans="1:6">
      <c r="A265" s="1">
        <f>'2017-07-23-153408_Cooper'!A265</f>
        <v>4.2579861111111112E-4</v>
      </c>
      <c r="B265">
        <f>'2017-07-23-153408_Cooper'!U265</f>
        <v>1665</v>
      </c>
      <c r="C265">
        <f>'2017-07-23-153408_Cooper'!AB265</f>
        <v>19.5</v>
      </c>
      <c r="D265">
        <f t="shared" si="8"/>
        <v>16.649999999999999</v>
      </c>
      <c r="E265">
        <f>'2017-07-23-153408_Cooper'!G265</f>
        <v>0</v>
      </c>
      <c r="F265">
        <f t="shared" si="9"/>
        <v>1.95</v>
      </c>
    </row>
    <row r="266" spans="1:6">
      <c r="A266" s="1">
        <f>'2017-07-23-153408_Cooper'!A266</f>
        <v>4.2768518518518519E-4</v>
      </c>
      <c r="B266">
        <f>'2017-07-23-153408_Cooper'!U266</f>
        <v>1651</v>
      </c>
      <c r="C266">
        <f>'2017-07-23-153408_Cooper'!AB266</f>
        <v>19.25</v>
      </c>
      <c r="D266">
        <f t="shared" si="8"/>
        <v>16.510000000000002</v>
      </c>
      <c r="E266">
        <f>'2017-07-23-153408_Cooper'!G266</f>
        <v>0</v>
      </c>
      <c r="F266">
        <f t="shared" si="9"/>
        <v>1.925</v>
      </c>
    </row>
    <row r="267" spans="1:6">
      <c r="A267" s="1">
        <f>'2017-07-23-153408_Cooper'!A267</f>
        <v>4.2909722222222221E-4</v>
      </c>
      <c r="B267">
        <f>'2017-07-23-153408_Cooper'!U267</f>
        <v>1651</v>
      </c>
      <c r="C267">
        <f>'2017-07-23-153408_Cooper'!AB267</f>
        <v>19.25</v>
      </c>
      <c r="D267">
        <f t="shared" si="8"/>
        <v>16.510000000000002</v>
      </c>
      <c r="E267">
        <f>'2017-07-23-153408_Cooper'!G267</f>
        <v>0</v>
      </c>
      <c r="F267">
        <f t="shared" si="9"/>
        <v>1.925</v>
      </c>
    </row>
    <row r="268" spans="1:6">
      <c r="A268" s="1">
        <f>'2017-07-23-153408_Cooper'!A268</f>
        <v>4.3079861111111113E-4</v>
      </c>
      <c r="B268">
        <f>'2017-07-23-153408_Cooper'!U268</f>
        <v>1632</v>
      </c>
      <c r="C268">
        <f>'2017-07-23-153408_Cooper'!AB268</f>
        <v>19.5</v>
      </c>
      <c r="D268">
        <f t="shared" si="8"/>
        <v>16.32</v>
      </c>
      <c r="E268">
        <f>'2017-07-23-153408_Cooper'!G268</f>
        <v>0</v>
      </c>
      <c r="F268">
        <f t="shared" si="9"/>
        <v>1.95</v>
      </c>
    </row>
    <row r="269" spans="1:6">
      <c r="A269" s="1">
        <f>'2017-07-23-153408_Cooper'!A269</f>
        <v>4.3232638888888894E-4</v>
      </c>
      <c r="B269">
        <f>'2017-07-23-153408_Cooper'!U269</f>
        <v>1632</v>
      </c>
      <c r="C269">
        <f>'2017-07-23-153408_Cooper'!AB269</f>
        <v>19.5</v>
      </c>
      <c r="D269">
        <f t="shared" si="8"/>
        <v>16.32</v>
      </c>
      <c r="E269">
        <f>'2017-07-23-153408_Cooper'!G269</f>
        <v>0</v>
      </c>
      <c r="F269">
        <f t="shared" si="9"/>
        <v>1.95</v>
      </c>
    </row>
    <row r="270" spans="1:6">
      <c r="A270" s="1">
        <f>'2017-07-23-153408_Cooper'!A270</f>
        <v>4.3409722222222222E-4</v>
      </c>
      <c r="B270">
        <f>'2017-07-23-153408_Cooper'!U270</f>
        <v>1619</v>
      </c>
      <c r="C270">
        <f>'2017-07-23-153408_Cooper'!AB270</f>
        <v>18.75</v>
      </c>
      <c r="D270">
        <f t="shared" si="8"/>
        <v>16.190000000000001</v>
      </c>
      <c r="E270">
        <f>'2017-07-23-153408_Cooper'!G270</f>
        <v>0</v>
      </c>
      <c r="F270">
        <f t="shared" si="9"/>
        <v>1.875</v>
      </c>
    </row>
    <row r="271" spans="1:6">
      <c r="A271" s="1">
        <f>'2017-07-23-153408_Cooper'!A271</f>
        <v>4.3543981481481477E-4</v>
      </c>
      <c r="B271">
        <f>'2017-07-23-153408_Cooper'!U271</f>
        <v>1619</v>
      </c>
      <c r="C271">
        <f>'2017-07-23-153408_Cooper'!AB271</f>
        <v>18.75</v>
      </c>
      <c r="D271">
        <f t="shared" si="8"/>
        <v>16.190000000000001</v>
      </c>
      <c r="E271">
        <f>'2017-07-23-153408_Cooper'!G271</f>
        <v>0</v>
      </c>
      <c r="F271">
        <f t="shared" si="9"/>
        <v>1.875</v>
      </c>
    </row>
    <row r="272" spans="1:6">
      <c r="A272" s="1">
        <f>'2017-07-23-153408_Cooper'!A272</f>
        <v>4.3740740740740741E-4</v>
      </c>
      <c r="B272">
        <f>'2017-07-23-153408_Cooper'!U272</f>
        <v>1596</v>
      </c>
      <c r="C272">
        <f>'2017-07-23-153408_Cooper'!AB272</f>
        <v>18.75</v>
      </c>
      <c r="D272">
        <f t="shared" si="8"/>
        <v>15.96</v>
      </c>
      <c r="E272">
        <f>'2017-07-23-153408_Cooper'!G272</f>
        <v>0</v>
      </c>
      <c r="F272">
        <f t="shared" si="9"/>
        <v>1.875</v>
      </c>
    </row>
    <row r="273" spans="1:6">
      <c r="A273" s="1">
        <f>'2017-07-23-153408_Cooper'!A273</f>
        <v>4.3873842592592592E-4</v>
      </c>
      <c r="B273">
        <f>'2017-07-23-153408_Cooper'!U273</f>
        <v>1596</v>
      </c>
      <c r="C273">
        <f>'2017-07-23-153408_Cooper'!AB273</f>
        <v>18.75</v>
      </c>
      <c r="D273">
        <f t="shared" si="8"/>
        <v>15.96</v>
      </c>
      <c r="E273">
        <f>'2017-07-23-153408_Cooper'!G273</f>
        <v>0</v>
      </c>
      <c r="F273">
        <f t="shared" si="9"/>
        <v>1.875</v>
      </c>
    </row>
    <row r="274" spans="1:6">
      <c r="A274" s="1">
        <f>'2017-07-23-153408_Cooper'!A274</f>
        <v>4.4069444444444451E-4</v>
      </c>
      <c r="B274">
        <f>'2017-07-23-153408_Cooper'!U274</f>
        <v>1585</v>
      </c>
      <c r="C274">
        <f>'2017-07-23-153408_Cooper'!AB274</f>
        <v>18.5</v>
      </c>
      <c r="D274">
        <f t="shared" si="8"/>
        <v>15.85</v>
      </c>
      <c r="E274">
        <f>'2017-07-23-153408_Cooper'!G274</f>
        <v>0</v>
      </c>
      <c r="F274">
        <f t="shared" si="9"/>
        <v>1.85</v>
      </c>
    </row>
    <row r="275" spans="1:6">
      <c r="A275" s="1">
        <f>'2017-07-23-153408_Cooper'!A275</f>
        <v>4.4203703703703701E-4</v>
      </c>
      <c r="B275">
        <f>'2017-07-23-153408_Cooper'!U275</f>
        <v>1585</v>
      </c>
      <c r="C275">
        <f>'2017-07-23-153408_Cooper'!AB275</f>
        <v>18.5</v>
      </c>
      <c r="D275">
        <f t="shared" si="8"/>
        <v>15.85</v>
      </c>
      <c r="E275">
        <f>'2017-07-23-153408_Cooper'!G275</f>
        <v>0</v>
      </c>
      <c r="F275">
        <f t="shared" si="9"/>
        <v>1.85</v>
      </c>
    </row>
    <row r="276" spans="1:6">
      <c r="A276" s="1">
        <f>'2017-07-23-153408_Cooper'!A276</f>
        <v>4.4373842592592593E-4</v>
      </c>
      <c r="B276">
        <f>'2017-07-23-153408_Cooper'!U276</f>
        <v>1566</v>
      </c>
      <c r="C276">
        <f>'2017-07-23-153408_Cooper'!AB276</f>
        <v>18.25</v>
      </c>
      <c r="D276">
        <f t="shared" si="8"/>
        <v>15.66</v>
      </c>
      <c r="E276">
        <f>'2017-07-23-153408_Cooper'!G276</f>
        <v>0</v>
      </c>
      <c r="F276">
        <f t="shared" si="9"/>
        <v>1.825</v>
      </c>
    </row>
    <row r="277" spans="1:6">
      <c r="A277" s="1">
        <f>'2017-07-23-153408_Cooper'!A277</f>
        <v>4.4532407407407406E-4</v>
      </c>
      <c r="B277">
        <f>'2017-07-23-153408_Cooper'!U277</f>
        <v>1566</v>
      </c>
      <c r="C277">
        <f>'2017-07-23-153408_Cooper'!AB277</f>
        <v>18.25</v>
      </c>
      <c r="D277">
        <f t="shared" si="8"/>
        <v>15.66</v>
      </c>
      <c r="E277">
        <f>'2017-07-23-153408_Cooper'!G277</f>
        <v>0</v>
      </c>
      <c r="F277">
        <f t="shared" si="9"/>
        <v>1.825</v>
      </c>
    </row>
    <row r="278" spans="1:6">
      <c r="A278" s="1">
        <f>'2017-07-23-153408_Cooper'!A278</f>
        <v>4.4702546296296293E-4</v>
      </c>
      <c r="B278">
        <f>'2017-07-23-153408_Cooper'!U278</f>
        <v>1554</v>
      </c>
      <c r="C278">
        <f>'2017-07-23-153408_Cooper'!AB278</f>
        <v>18.25</v>
      </c>
      <c r="D278">
        <f t="shared" si="8"/>
        <v>15.54</v>
      </c>
      <c r="E278">
        <f>'2017-07-23-153408_Cooper'!G278</f>
        <v>0</v>
      </c>
      <c r="F278">
        <f t="shared" si="9"/>
        <v>1.825</v>
      </c>
    </row>
    <row r="279" spans="1:6">
      <c r="A279" s="1">
        <f>'2017-07-23-153408_Cooper'!A279</f>
        <v>4.4836805555555553E-4</v>
      </c>
      <c r="B279">
        <f>'2017-07-23-153408_Cooper'!U279</f>
        <v>1554</v>
      </c>
      <c r="C279">
        <f>'2017-07-23-153408_Cooper'!AB279</f>
        <v>18.25</v>
      </c>
      <c r="D279">
        <f t="shared" si="8"/>
        <v>15.54</v>
      </c>
      <c r="E279">
        <f>'2017-07-23-153408_Cooper'!G279</f>
        <v>0</v>
      </c>
      <c r="F279">
        <f t="shared" si="9"/>
        <v>1.825</v>
      </c>
    </row>
    <row r="280" spans="1:6">
      <c r="A280" s="1">
        <f>'2017-07-23-153408_Cooper'!A280</f>
        <v>4.5032407407407407E-4</v>
      </c>
      <c r="B280">
        <f>'2017-07-23-153408_Cooper'!U280</f>
        <v>1542</v>
      </c>
      <c r="C280">
        <f>'2017-07-23-153408_Cooper'!AB280</f>
        <v>18.5</v>
      </c>
      <c r="D280">
        <f t="shared" si="8"/>
        <v>15.42</v>
      </c>
      <c r="E280">
        <f>'2017-07-23-153408_Cooper'!G280</f>
        <v>0</v>
      </c>
      <c r="F280">
        <f t="shared" si="9"/>
        <v>1.85</v>
      </c>
    </row>
    <row r="281" spans="1:6">
      <c r="A281" s="1">
        <f>'2017-07-23-153408_Cooper'!A281</f>
        <v>4.5166666666666662E-4</v>
      </c>
      <c r="B281">
        <f>'2017-07-23-153408_Cooper'!U281</f>
        <v>1542</v>
      </c>
      <c r="C281">
        <f>'2017-07-23-153408_Cooper'!AB281</f>
        <v>18.5</v>
      </c>
      <c r="D281">
        <f t="shared" si="8"/>
        <v>15.42</v>
      </c>
      <c r="E281">
        <f>'2017-07-23-153408_Cooper'!G281</f>
        <v>0</v>
      </c>
      <c r="F281">
        <f t="shared" si="9"/>
        <v>1.85</v>
      </c>
    </row>
    <row r="282" spans="1:6">
      <c r="A282" s="1">
        <f>'2017-07-23-153408_Cooper'!A282</f>
        <v>4.5363425925925926E-4</v>
      </c>
      <c r="B282">
        <f>'2017-07-23-153408_Cooper'!U282</f>
        <v>1527</v>
      </c>
      <c r="C282">
        <f>'2017-07-23-153408_Cooper'!AB282</f>
        <v>17</v>
      </c>
      <c r="D282">
        <f t="shared" si="8"/>
        <v>15.27</v>
      </c>
      <c r="E282">
        <f>'2017-07-23-153408_Cooper'!G282</f>
        <v>0</v>
      </c>
      <c r="F282">
        <f t="shared" si="9"/>
        <v>1.7</v>
      </c>
    </row>
    <row r="283" spans="1:6">
      <c r="A283" s="1">
        <f>'2017-07-23-153408_Cooper'!A283</f>
        <v>4.5497685185185186E-4</v>
      </c>
      <c r="B283">
        <f>'2017-07-23-153408_Cooper'!U283</f>
        <v>1527</v>
      </c>
      <c r="C283">
        <f>'2017-07-23-153408_Cooper'!AB283</f>
        <v>17</v>
      </c>
      <c r="D283">
        <f t="shared" si="8"/>
        <v>15.27</v>
      </c>
      <c r="E283">
        <f>'2017-07-23-153408_Cooper'!G283</f>
        <v>0</v>
      </c>
      <c r="F283">
        <f t="shared" si="9"/>
        <v>1.7</v>
      </c>
    </row>
    <row r="284" spans="1:6">
      <c r="A284" s="1">
        <f>'2017-07-23-153408_Cooper'!A284</f>
        <v>4.5667824074074073E-4</v>
      </c>
      <c r="B284">
        <f>'2017-07-23-153408_Cooper'!U284</f>
        <v>1506</v>
      </c>
      <c r="C284">
        <f>'2017-07-23-153408_Cooper'!AB284</f>
        <v>18</v>
      </c>
      <c r="D284">
        <f t="shared" si="8"/>
        <v>15.06</v>
      </c>
      <c r="E284">
        <f>'2017-07-23-153408_Cooper'!G284</f>
        <v>0</v>
      </c>
      <c r="F284">
        <f t="shared" si="9"/>
        <v>1.8</v>
      </c>
    </row>
    <row r="285" spans="1:6">
      <c r="A285" s="1">
        <f>'2017-07-23-153408_Cooper'!A285</f>
        <v>4.582754629629629E-4</v>
      </c>
      <c r="B285">
        <f>'2017-07-23-153408_Cooper'!U285</f>
        <v>1506</v>
      </c>
      <c r="C285">
        <f>'2017-07-23-153408_Cooper'!AB285</f>
        <v>18</v>
      </c>
      <c r="D285">
        <f t="shared" si="8"/>
        <v>15.06</v>
      </c>
      <c r="E285">
        <f>'2017-07-23-153408_Cooper'!G285</f>
        <v>0</v>
      </c>
      <c r="F285">
        <f t="shared" si="9"/>
        <v>1.8</v>
      </c>
    </row>
    <row r="286" spans="1:6">
      <c r="A286" s="1">
        <f>'2017-07-23-153408_Cooper'!A286</f>
        <v>4.5998842592592592E-4</v>
      </c>
      <c r="B286">
        <f>'2017-07-23-153408_Cooper'!U286</f>
        <v>1477</v>
      </c>
      <c r="C286">
        <f>'2017-07-23-153408_Cooper'!AB286</f>
        <v>18</v>
      </c>
      <c r="D286">
        <f t="shared" si="8"/>
        <v>14.77</v>
      </c>
      <c r="E286">
        <f>'2017-07-23-153408_Cooper'!G286</f>
        <v>0</v>
      </c>
      <c r="F286">
        <f t="shared" si="9"/>
        <v>1.8</v>
      </c>
    </row>
    <row r="287" spans="1:6">
      <c r="A287" s="1">
        <f>'2017-07-23-153408_Cooper'!A287</f>
        <v>4.6133101851851852E-4</v>
      </c>
      <c r="B287">
        <f>'2017-07-23-153408_Cooper'!U287</f>
        <v>1477</v>
      </c>
      <c r="C287">
        <f>'2017-07-23-153408_Cooper'!AB287</f>
        <v>18</v>
      </c>
      <c r="D287">
        <f t="shared" si="8"/>
        <v>14.77</v>
      </c>
      <c r="E287">
        <f>'2017-07-23-153408_Cooper'!G287</f>
        <v>0</v>
      </c>
      <c r="F287">
        <f t="shared" si="9"/>
        <v>1.8</v>
      </c>
    </row>
    <row r="288" spans="1:6">
      <c r="A288" s="1">
        <f>'2017-07-23-153408_Cooper'!A288</f>
        <v>4.6327546296296302E-4</v>
      </c>
      <c r="B288">
        <f>'2017-07-23-153408_Cooper'!U288</f>
        <v>1435</v>
      </c>
      <c r="C288">
        <f>'2017-07-23-153408_Cooper'!AB288</f>
        <v>18</v>
      </c>
      <c r="D288">
        <f t="shared" si="8"/>
        <v>14.35</v>
      </c>
      <c r="E288">
        <f>'2017-07-23-153408_Cooper'!G288</f>
        <v>0</v>
      </c>
      <c r="F288">
        <f t="shared" si="9"/>
        <v>1.8</v>
      </c>
    </row>
    <row r="289" spans="1:6">
      <c r="A289" s="1">
        <f>'2017-07-23-153408_Cooper'!A289</f>
        <v>4.6462962962962956E-4</v>
      </c>
      <c r="B289">
        <f>'2017-07-23-153408_Cooper'!U289</f>
        <v>1435</v>
      </c>
      <c r="C289">
        <f>'2017-07-23-153408_Cooper'!AB289</f>
        <v>18</v>
      </c>
      <c r="D289">
        <f t="shared" si="8"/>
        <v>14.35</v>
      </c>
      <c r="E289">
        <f>'2017-07-23-153408_Cooper'!G289</f>
        <v>0</v>
      </c>
      <c r="F289">
        <f t="shared" si="9"/>
        <v>1.8</v>
      </c>
    </row>
    <row r="290" spans="1:6">
      <c r="A290" s="1">
        <f>'2017-07-23-153408_Cooper'!A290</f>
        <v>4.6657407407407406E-4</v>
      </c>
      <c r="B290">
        <f>'2017-07-23-153408_Cooper'!U290</f>
        <v>1376</v>
      </c>
      <c r="C290">
        <f>'2017-07-23-153408_Cooper'!AB290</f>
        <v>17</v>
      </c>
      <c r="D290">
        <f t="shared" si="8"/>
        <v>13.76</v>
      </c>
      <c r="E290">
        <f>'2017-07-23-153408_Cooper'!G290</f>
        <v>0</v>
      </c>
      <c r="F290">
        <f t="shared" si="9"/>
        <v>1.7</v>
      </c>
    </row>
    <row r="291" spans="1:6">
      <c r="A291" s="1">
        <f>'2017-07-23-153408_Cooper'!A291</f>
        <v>4.6791666666666661E-4</v>
      </c>
      <c r="B291">
        <f>'2017-07-23-153408_Cooper'!U291</f>
        <v>1376</v>
      </c>
      <c r="C291">
        <f>'2017-07-23-153408_Cooper'!AB291</f>
        <v>17</v>
      </c>
      <c r="D291">
        <f t="shared" si="8"/>
        <v>13.76</v>
      </c>
      <c r="E291">
        <f>'2017-07-23-153408_Cooper'!G291</f>
        <v>0</v>
      </c>
      <c r="F291">
        <f t="shared" si="9"/>
        <v>1.7</v>
      </c>
    </row>
    <row r="292" spans="1:6">
      <c r="A292" s="1">
        <f>'2017-07-23-153408_Cooper'!A292</f>
        <v>4.6969907407407404E-4</v>
      </c>
      <c r="B292">
        <f>'2017-07-23-153408_Cooper'!U292</f>
        <v>1323</v>
      </c>
      <c r="C292">
        <f>'2017-07-23-153408_Cooper'!AB292</f>
        <v>16.5</v>
      </c>
      <c r="D292">
        <f t="shared" si="8"/>
        <v>13.23</v>
      </c>
      <c r="E292">
        <f>'2017-07-23-153408_Cooper'!G292</f>
        <v>0</v>
      </c>
      <c r="F292">
        <f t="shared" si="9"/>
        <v>1.65</v>
      </c>
    </row>
    <row r="293" spans="1:6">
      <c r="A293" s="1">
        <f>'2017-07-23-153408_Cooper'!A293</f>
        <v>4.7121527777777781E-4</v>
      </c>
      <c r="B293">
        <f>'2017-07-23-153408_Cooper'!U293</f>
        <v>1323</v>
      </c>
      <c r="C293">
        <f>'2017-07-23-153408_Cooper'!AB293</f>
        <v>16.5</v>
      </c>
      <c r="D293">
        <f t="shared" si="8"/>
        <v>13.23</v>
      </c>
      <c r="E293">
        <f>'2017-07-23-153408_Cooper'!G293</f>
        <v>0</v>
      </c>
      <c r="F293">
        <f t="shared" si="9"/>
        <v>1.65</v>
      </c>
    </row>
    <row r="294" spans="1:6">
      <c r="A294" s="1">
        <f>'2017-07-23-153408_Cooper'!A294</f>
        <v>4.7317129629629635E-4</v>
      </c>
      <c r="B294">
        <f>'2017-07-23-153408_Cooper'!U294</f>
        <v>1269</v>
      </c>
      <c r="C294">
        <f>'2017-07-23-153408_Cooper'!AB294</f>
        <v>16</v>
      </c>
      <c r="D294">
        <f t="shared" si="8"/>
        <v>12.69</v>
      </c>
      <c r="E294">
        <f>'2017-07-23-153408_Cooper'!G294</f>
        <v>0</v>
      </c>
      <c r="F294">
        <f t="shared" si="9"/>
        <v>1.6</v>
      </c>
    </row>
    <row r="295" spans="1:6">
      <c r="A295" s="1">
        <f>'2017-07-23-153408_Cooper'!A295</f>
        <v>4.7432870370370364E-4</v>
      </c>
      <c r="B295">
        <f>'2017-07-23-153408_Cooper'!U295</f>
        <v>1269</v>
      </c>
      <c r="C295">
        <f>'2017-07-23-153408_Cooper'!AB295</f>
        <v>16</v>
      </c>
      <c r="D295">
        <f t="shared" si="8"/>
        <v>12.69</v>
      </c>
      <c r="E295">
        <f>'2017-07-23-153408_Cooper'!G295</f>
        <v>0</v>
      </c>
      <c r="F295">
        <f t="shared" si="9"/>
        <v>1.6</v>
      </c>
    </row>
    <row r="296" spans="1:6">
      <c r="A296" s="1">
        <f>'2017-07-23-153408_Cooper'!A296</f>
        <v>4.7621527777777782E-4</v>
      </c>
      <c r="B296">
        <f>'2017-07-23-153408_Cooper'!U296</f>
        <v>1112</v>
      </c>
      <c r="C296">
        <f>'2017-07-23-153408_Cooper'!AB296</f>
        <v>16.25</v>
      </c>
      <c r="D296">
        <f t="shared" si="8"/>
        <v>11.12</v>
      </c>
      <c r="E296">
        <f>'2017-07-23-153408_Cooper'!G296</f>
        <v>0</v>
      </c>
      <c r="F296">
        <f t="shared" si="9"/>
        <v>1.625</v>
      </c>
    </row>
    <row r="297" spans="1:6">
      <c r="A297" s="1">
        <f>'2017-07-23-153408_Cooper'!A297</f>
        <v>4.7781249999999999E-4</v>
      </c>
      <c r="B297">
        <f>'2017-07-23-153408_Cooper'!U297</f>
        <v>1112</v>
      </c>
      <c r="C297">
        <f>'2017-07-23-153408_Cooper'!AB297</f>
        <v>16.25</v>
      </c>
      <c r="D297">
        <f t="shared" si="8"/>
        <v>11.12</v>
      </c>
      <c r="E297">
        <f>'2017-07-23-153408_Cooper'!G297</f>
        <v>0</v>
      </c>
      <c r="F297">
        <f t="shared" si="9"/>
        <v>1.625</v>
      </c>
    </row>
    <row r="298" spans="1:6">
      <c r="A298" s="1">
        <f>'2017-07-23-153408_Cooper'!A298</f>
        <v>4.7951388888888891E-4</v>
      </c>
      <c r="B298">
        <f>'2017-07-23-153408_Cooper'!U298</f>
        <v>979</v>
      </c>
      <c r="C298">
        <f>'2017-07-23-153408_Cooper'!AB298</f>
        <v>16.75</v>
      </c>
      <c r="D298">
        <f t="shared" si="8"/>
        <v>9.7899999999999991</v>
      </c>
      <c r="E298">
        <f>'2017-07-23-153408_Cooper'!G298</f>
        <v>0</v>
      </c>
      <c r="F298">
        <f t="shared" si="9"/>
        <v>1.675</v>
      </c>
    </row>
    <row r="299" spans="1:6">
      <c r="A299" s="1">
        <f>'2017-07-23-153408_Cooper'!A299</f>
        <v>4.8085648148148147E-4</v>
      </c>
      <c r="B299">
        <f>'2017-07-23-153408_Cooper'!U299</f>
        <v>979</v>
      </c>
      <c r="C299">
        <f>'2017-07-23-153408_Cooper'!AB299</f>
        <v>16.75</v>
      </c>
      <c r="D299">
        <f t="shared" si="8"/>
        <v>9.7899999999999991</v>
      </c>
      <c r="E299">
        <f>'2017-07-23-153408_Cooper'!G299</f>
        <v>0</v>
      </c>
      <c r="F299">
        <f t="shared" si="9"/>
        <v>1.675</v>
      </c>
    </row>
    <row r="300" spans="1:6">
      <c r="A300" s="1">
        <f>'2017-07-23-153408_Cooper'!A300</f>
        <v>4.8263888888888895E-4</v>
      </c>
      <c r="B300">
        <f>'2017-07-23-153408_Cooper'!U300</f>
        <v>946</v>
      </c>
      <c r="C300">
        <f>'2017-07-23-153408_Cooper'!AB300</f>
        <v>16</v>
      </c>
      <c r="D300">
        <f t="shared" si="8"/>
        <v>9.4600000000000009</v>
      </c>
      <c r="E300">
        <f>'2017-07-23-153408_Cooper'!G300</f>
        <v>0</v>
      </c>
      <c r="F300">
        <f t="shared" si="9"/>
        <v>1.6</v>
      </c>
    </row>
    <row r="301" spans="1:6">
      <c r="A301" s="1">
        <f>'2017-07-23-153408_Cooper'!A301</f>
        <v>4.8416666666666665E-4</v>
      </c>
      <c r="B301">
        <f>'2017-07-23-153408_Cooper'!U301</f>
        <v>946</v>
      </c>
      <c r="C301">
        <f>'2017-07-23-153408_Cooper'!AB301</f>
        <v>16</v>
      </c>
      <c r="D301">
        <f t="shared" si="8"/>
        <v>9.4600000000000009</v>
      </c>
      <c r="E301">
        <f>'2017-07-23-153408_Cooper'!G301</f>
        <v>0</v>
      </c>
      <c r="F301">
        <f t="shared" si="9"/>
        <v>1.6</v>
      </c>
    </row>
    <row r="302" spans="1:6">
      <c r="A302" s="1">
        <f>'2017-07-23-153408_Cooper'!A302</f>
        <v>4.8612268518518514E-4</v>
      </c>
      <c r="B302">
        <f>'2017-07-23-153408_Cooper'!U302</f>
        <v>923</v>
      </c>
      <c r="C302">
        <f>'2017-07-23-153408_Cooper'!AB302</f>
        <v>15.5</v>
      </c>
      <c r="D302">
        <f t="shared" si="8"/>
        <v>9.23</v>
      </c>
      <c r="E302">
        <f>'2017-07-23-153408_Cooper'!G302</f>
        <v>0</v>
      </c>
      <c r="F302">
        <f t="shared" si="9"/>
        <v>1.55</v>
      </c>
    </row>
    <row r="303" spans="1:6">
      <c r="A303" s="1">
        <f>'2017-07-23-153408_Cooper'!A303</f>
        <v>4.8726851851851855E-4</v>
      </c>
      <c r="B303">
        <f>'2017-07-23-153408_Cooper'!U303</f>
        <v>923</v>
      </c>
      <c r="C303">
        <f>'2017-07-23-153408_Cooper'!AB303</f>
        <v>15.5</v>
      </c>
      <c r="D303">
        <f t="shared" si="8"/>
        <v>9.23</v>
      </c>
      <c r="E303">
        <f>'2017-07-23-153408_Cooper'!G303</f>
        <v>0</v>
      </c>
      <c r="F303">
        <f t="shared" si="9"/>
        <v>1.55</v>
      </c>
    </row>
    <row r="304" spans="1:6">
      <c r="A304" s="1">
        <f>'2017-07-23-153408_Cooper'!A304</f>
        <v>4.8916666666666672E-4</v>
      </c>
      <c r="B304">
        <f>'2017-07-23-153408_Cooper'!U304</f>
        <v>952</v>
      </c>
      <c r="C304">
        <f>'2017-07-23-153408_Cooper'!AB304</f>
        <v>15.5</v>
      </c>
      <c r="D304">
        <f t="shared" si="8"/>
        <v>9.52</v>
      </c>
      <c r="E304">
        <f>'2017-07-23-153408_Cooper'!G304</f>
        <v>0</v>
      </c>
      <c r="F304">
        <f t="shared" si="9"/>
        <v>1.55</v>
      </c>
    </row>
    <row r="305" spans="1:6">
      <c r="A305" s="1">
        <f>'2017-07-23-153408_Cooper'!A305</f>
        <v>4.9075231481481485E-4</v>
      </c>
      <c r="B305">
        <f>'2017-07-23-153408_Cooper'!U305</f>
        <v>952</v>
      </c>
      <c r="C305">
        <f>'2017-07-23-153408_Cooper'!AB305</f>
        <v>15.5</v>
      </c>
      <c r="D305">
        <f t="shared" si="8"/>
        <v>9.52</v>
      </c>
      <c r="E305">
        <f>'2017-07-23-153408_Cooper'!G305</f>
        <v>0</v>
      </c>
      <c r="F305">
        <f t="shared" si="9"/>
        <v>1.55</v>
      </c>
    </row>
    <row r="306" spans="1:6">
      <c r="A306" s="1">
        <f>'2017-07-23-153408_Cooper'!A306</f>
        <v>4.9245370370370372E-4</v>
      </c>
      <c r="B306">
        <f>'2017-07-23-153408_Cooper'!U306</f>
        <v>1033</v>
      </c>
      <c r="C306">
        <f>'2017-07-23-153408_Cooper'!AB306</f>
        <v>15</v>
      </c>
      <c r="D306">
        <f t="shared" si="8"/>
        <v>10.33</v>
      </c>
      <c r="E306">
        <f>'2017-07-23-153408_Cooper'!G306</f>
        <v>0</v>
      </c>
      <c r="F306">
        <f t="shared" si="9"/>
        <v>1.5</v>
      </c>
    </row>
    <row r="307" spans="1:6">
      <c r="A307" s="1">
        <f>'2017-07-23-153408_Cooper'!A307</f>
        <v>4.9379629629629632E-4</v>
      </c>
      <c r="B307">
        <f>'2017-07-23-153408_Cooper'!U307</f>
        <v>1033</v>
      </c>
      <c r="C307">
        <f>'2017-07-23-153408_Cooper'!AB307</f>
        <v>15</v>
      </c>
      <c r="D307">
        <f t="shared" si="8"/>
        <v>10.33</v>
      </c>
      <c r="E307">
        <f>'2017-07-23-153408_Cooper'!G307</f>
        <v>0</v>
      </c>
      <c r="F307">
        <f t="shared" si="9"/>
        <v>1.5</v>
      </c>
    </row>
    <row r="308" spans="1:6">
      <c r="A308" s="1">
        <f>'2017-07-23-153408_Cooper'!A308</f>
        <v>4.955787037037037E-4</v>
      </c>
      <c r="B308">
        <f>'2017-07-23-153408_Cooper'!U308</f>
        <v>1004</v>
      </c>
      <c r="C308">
        <f>'2017-07-23-153408_Cooper'!AB308</f>
        <v>15</v>
      </c>
      <c r="D308">
        <f t="shared" si="8"/>
        <v>10.039999999999999</v>
      </c>
      <c r="E308">
        <f>'2017-07-23-153408_Cooper'!G308</f>
        <v>0</v>
      </c>
      <c r="F308">
        <f t="shared" si="9"/>
        <v>1.5</v>
      </c>
    </row>
    <row r="309" spans="1:6">
      <c r="A309" s="1">
        <f>'2017-07-23-153408_Cooper'!A309</f>
        <v>4.9709490740740736E-4</v>
      </c>
      <c r="B309">
        <f>'2017-07-23-153408_Cooper'!U309</f>
        <v>1004</v>
      </c>
      <c r="C309">
        <f>'2017-07-23-153408_Cooper'!AB309</f>
        <v>15</v>
      </c>
      <c r="D309">
        <f t="shared" si="8"/>
        <v>10.039999999999999</v>
      </c>
      <c r="E309">
        <f>'2017-07-23-153408_Cooper'!G309</f>
        <v>0</v>
      </c>
      <c r="F309">
        <f t="shared" si="9"/>
        <v>1.5</v>
      </c>
    </row>
    <row r="310" spans="1:6">
      <c r="A310" s="1">
        <f>'2017-07-23-153408_Cooper'!A310</f>
        <v>4.990509259259259E-4</v>
      </c>
      <c r="B310">
        <f>'2017-07-23-153408_Cooper'!U310</f>
        <v>948</v>
      </c>
      <c r="C310">
        <f>'2017-07-23-153408_Cooper'!AB310</f>
        <v>14.5</v>
      </c>
      <c r="D310">
        <f t="shared" si="8"/>
        <v>9.48</v>
      </c>
      <c r="E310">
        <f>'2017-07-23-153408_Cooper'!G310</f>
        <v>0</v>
      </c>
      <c r="F310">
        <f t="shared" si="9"/>
        <v>1.45</v>
      </c>
    </row>
    <row r="311" spans="1:6">
      <c r="A311" s="1">
        <f>'2017-07-23-153408_Cooper'!A311</f>
        <v>5.0021990740740745E-4</v>
      </c>
      <c r="B311">
        <f>'2017-07-23-153408_Cooper'!U311</f>
        <v>948</v>
      </c>
      <c r="C311">
        <f>'2017-07-23-153408_Cooper'!AB311</f>
        <v>14.5</v>
      </c>
      <c r="D311">
        <f t="shared" si="8"/>
        <v>9.48</v>
      </c>
      <c r="E311">
        <f>'2017-07-23-153408_Cooper'!G311</f>
        <v>0</v>
      </c>
      <c r="F311">
        <f t="shared" si="9"/>
        <v>1.45</v>
      </c>
    </row>
    <row r="312" spans="1:6">
      <c r="A312" s="1">
        <f>'2017-07-23-153408_Cooper'!A312</f>
        <v>5.0217592592592588E-4</v>
      </c>
      <c r="B312">
        <f>'2017-07-23-153408_Cooper'!U312</f>
        <v>890</v>
      </c>
      <c r="C312">
        <f>'2017-07-23-153408_Cooper'!AB312</f>
        <v>15.75</v>
      </c>
      <c r="D312">
        <f t="shared" si="8"/>
        <v>8.9</v>
      </c>
      <c r="E312">
        <f>'2017-07-23-153408_Cooper'!G312</f>
        <v>0</v>
      </c>
      <c r="F312">
        <f t="shared" si="9"/>
        <v>1.575</v>
      </c>
    </row>
    <row r="313" spans="1:6">
      <c r="A313" s="1">
        <f>'2017-07-23-153408_Cooper'!A313</f>
        <v>5.037037037037038E-4</v>
      </c>
      <c r="B313">
        <f>'2017-07-23-153408_Cooper'!U313</f>
        <v>890</v>
      </c>
      <c r="C313">
        <f>'2017-07-23-153408_Cooper'!AB313</f>
        <v>15.75</v>
      </c>
      <c r="D313">
        <f t="shared" si="8"/>
        <v>8.9</v>
      </c>
      <c r="E313">
        <f>'2017-07-23-153408_Cooper'!G313</f>
        <v>0</v>
      </c>
      <c r="F313">
        <f t="shared" si="9"/>
        <v>1.575</v>
      </c>
    </row>
    <row r="314" spans="1:6">
      <c r="A314" s="1">
        <f>'2017-07-23-153408_Cooper'!A314</f>
        <v>5.0540509259259256E-4</v>
      </c>
      <c r="B314">
        <f>'2017-07-23-153408_Cooper'!U314</f>
        <v>877</v>
      </c>
      <c r="C314">
        <f>'2017-07-23-153408_Cooper'!AB314</f>
        <v>16.25</v>
      </c>
      <c r="D314">
        <f t="shared" si="8"/>
        <v>8.77</v>
      </c>
      <c r="E314">
        <f>'2017-07-23-153408_Cooper'!G314</f>
        <v>0</v>
      </c>
      <c r="F314">
        <f t="shared" si="9"/>
        <v>1.625</v>
      </c>
    </row>
    <row r="315" spans="1:6">
      <c r="A315" s="1">
        <f>'2017-07-23-153408_Cooper'!A315</f>
        <v>5.0682870370370367E-4</v>
      </c>
      <c r="B315">
        <f>'2017-07-23-153408_Cooper'!U315</f>
        <v>877</v>
      </c>
      <c r="C315">
        <f>'2017-07-23-153408_Cooper'!AB315</f>
        <v>16.25</v>
      </c>
      <c r="D315">
        <f t="shared" si="8"/>
        <v>8.77</v>
      </c>
      <c r="E315">
        <f>'2017-07-23-153408_Cooper'!G315</f>
        <v>0</v>
      </c>
      <c r="F315">
        <f t="shared" si="9"/>
        <v>1.625</v>
      </c>
    </row>
    <row r="316" spans="1:6">
      <c r="A316" s="1">
        <f>'2017-07-23-153408_Cooper'!A316</f>
        <v>5.0853009259259254E-4</v>
      </c>
      <c r="B316">
        <f>'2017-07-23-153408_Cooper'!U316</f>
        <v>863</v>
      </c>
      <c r="C316">
        <f>'2017-07-23-153408_Cooper'!AB316</f>
        <v>16</v>
      </c>
      <c r="D316">
        <f t="shared" si="8"/>
        <v>8.6300000000000008</v>
      </c>
      <c r="E316">
        <f>'2017-07-23-153408_Cooper'!G316</f>
        <v>0</v>
      </c>
      <c r="F316">
        <f t="shared" si="9"/>
        <v>1.6</v>
      </c>
    </row>
    <row r="317" spans="1:6">
      <c r="A317" s="1">
        <f>'2017-07-23-153408_Cooper'!A317</f>
        <v>5.1004629629629631E-4</v>
      </c>
      <c r="B317">
        <f>'2017-07-23-153408_Cooper'!U317</f>
        <v>863</v>
      </c>
      <c r="C317">
        <f>'2017-07-23-153408_Cooper'!AB317</f>
        <v>16</v>
      </c>
      <c r="D317">
        <f t="shared" si="8"/>
        <v>8.6300000000000008</v>
      </c>
      <c r="E317">
        <f>'2017-07-23-153408_Cooper'!G317</f>
        <v>0</v>
      </c>
      <c r="F317">
        <f t="shared" si="9"/>
        <v>1.6</v>
      </c>
    </row>
    <row r="318" spans="1:6">
      <c r="A318" s="1">
        <f>'2017-07-23-153408_Cooper'!A318</f>
        <v>5.1182870370370369E-4</v>
      </c>
      <c r="B318">
        <f>'2017-07-23-153408_Cooper'!U318</f>
        <v>855</v>
      </c>
      <c r="C318">
        <f>'2017-07-23-153408_Cooper'!AB318</f>
        <v>16</v>
      </c>
      <c r="D318">
        <f t="shared" si="8"/>
        <v>8.5500000000000007</v>
      </c>
      <c r="E318">
        <f>'2017-07-23-153408_Cooper'!G318</f>
        <v>0</v>
      </c>
      <c r="F318">
        <f t="shared" si="9"/>
        <v>1.6</v>
      </c>
    </row>
    <row r="319" spans="1:6">
      <c r="A319" s="1">
        <f>'2017-07-23-153408_Cooper'!A319</f>
        <v>5.1315972222222225E-4</v>
      </c>
      <c r="B319">
        <f>'2017-07-23-153408_Cooper'!U319</f>
        <v>855</v>
      </c>
      <c r="C319">
        <f>'2017-07-23-153408_Cooper'!AB319</f>
        <v>16</v>
      </c>
      <c r="D319">
        <f t="shared" si="8"/>
        <v>8.5500000000000007</v>
      </c>
      <c r="E319">
        <f>'2017-07-23-153408_Cooper'!G319</f>
        <v>0</v>
      </c>
      <c r="F319">
        <f t="shared" si="9"/>
        <v>1.6</v>
      </c>
    </row>
    <row r="320" spans="1:6">
      <c r="A320" s="1">
        <f>'2017-07-23-153408_Cooper'!A320</f>
        <v>5.1512731481481483E-4</v>
      </c>
      <c r="B320">
        <f>'2017-07-23-153408_Cooper'!U320</f>
        <v>828</v>
      </c>
      <c r="C320">
        <f>'2017-07-23-153408_Cooper'!AB320</f>
        <v>16.25</v>
      </c>
      <c r="D320">
        <f t="shared" si="8"/>
        <v>8.2799999999999994</v>
      </c>
      <c r="E320">
        <f>'2017-07-23-153408_Cooper'!G320</f>
        <v>0</v>
      </c>
      <c r="F320">
        <f t="shared" si="9"/>
        <v>1.625</v>
      </c>
    </row>
    <row r="321" spans="1:6">
      <c r="A321" s="1">
        <f>'2017-07-23-153408_Cooper'!A321</f>
        <v>5.1650462962962956E-4</v>
      </c>
      <c r="B321">
        <f>'2017-07-23-153408_Cooper'!U321</f>
        <v>828</v>
      </c>
      <c r="C321">
        <f>'2017-07-23-153408_Cooper'!AB321</f>
        <v>16.25</v>
      </c>
      <c r="D321">
        <f t="shared" si="8"/>
        <v>8.2799999999999994</v>
      </c>
      <c r="E321">
        <f>'2017-07-23-153408_Cooper'!G321</f>
        <v>0</v>
      </c>
      <c r="F321">
        <f t="shared" si="9"/>
        <v>1.625</v>
      </c>
    </row>
    <row r="322" spans="1:6">
      <c r="A322" s="1">
        <f>'2017-07-23-153408_Cooper'!A322</f>
        <v>5.1842592592592598E-4</v>
      </c>
      <c r="B322">
        <f>'2017-07-23-153408_Cooper'!U322</f>
        <v>822</v>
      </c>
      <c r="C322">
        <f>'2017-07-23-153408_Cooper'!AB322</f>
        <v>15.75</v>
      </c>
      <c r="D322">
        <f t="shared" si="8"/>
        <v>8.2200000000000006</v>
      </c>
      <c r="E322">
        <f>'2017-07-23-153408_Cooper'!G322</f>
        <v>0</v>
      </c>
      <c r="F322">
        <f t="shared" si="9"/>
        <v>1.575</v>
      </c>
    </row>
    <row r="323" spans="1:6">
      <c r="A323" s="1">
        <f>'2017-07-23-153408_Cooper'!A323</f>
        <v>5.1975694444444443E-4</v>
      </c>
      <c r="B323">
        <f>'2017-07-23-153408_Cooper'!U323</f>
        <v>822</v>
      </c>
      <c r="C323">
        <f>'2017-07-23-153408_Cooper'!AB323</f>
        <v>15.75</v>
      </c>
      <c r="D323">
        <f t="shared" si="8"/>
        <v>8.2200000000000006</v>
      </c>
      <c r="E323">
        <f>'2017-07-23-153408_Cooper'!G323</f>
        <v>0</v>
      </c>
      <c r="F323">
        <f t="shared" si="9"/>
        <v>1.575</v>
      </c>
    </row>
    <row r="324" spans="1:6">
      <c r="A324" s="1">
        <f>'2017-07-23-153408_Cooper'!A324</f>
        <v>5.2146990740740745E-4</v>
      </c>
      <c r="B324">
        <f>'2017-07-23-153408_Cooper'!U324</f>
        <v>844</v>
      </c>
      <c r="C324">
        <f>'2017-07-23-153408_Cooper'!AB324</f>
        <v>16</v>
      </c>
      <c r="D324">
        <f t="shared" si="8"/>
        <v>8.44</v>
      </c>
      <c r="E324">
        <f>'2017-07-23-153408_Cooper'!G324</f>
        <v>0</v>
      </c>
      <c r="F324">
        <f t="shared" si="9"/>
        <v>1.6</v>
      </c>
    </row>
    <row r="325" spans="1:6">
      <c r="A325" s="1">
        <f>'2017-07-23-153408_Cooper'!A325</f>
        <v>5.2306712962962962E-4</v>
      </c>
      <c r="B325">
        <f>'2017-07-23-153408_Cooper'!U325</f>
        <v>844</v>
      </c>
      <c r="C325">
        <f>'2017-07-23-153408_Cooper'!AB325</f>
        <v>16</v>
      </c>
      <c r="D325">
        <f t="shared" ref="D325:D388" si="10">B325/100</f>
        <v>8.44</v>
      </c>
      <c r="E325">
        <f>'2017-07-23-153408_Cooper'!G325</f>
        <v>0</v>
      </c>
      <c r="F325">
        <f t="shared" ref="F325:F388" si="11">C325/10</f>
        <v>1.6</v>
      </c>
    </row>
    <row r="326" spans="1:6">
      <c r="A326" s="1">
        <f>'2017-07-23-153408_Cooper'!A326</f>
        <v>5.2495370370370369E-4</v>
      </c>
      <c r="B326">
        <f>'2017-07-23-153408_Cooper'!U326</f>
        <v>853</v>
      </c>
      <c r="C326">
        <f>'2017-07-23-153408_Cooper'!AB326</f>
        <v>16</v>
      </c>
      <c r="D326">
        <f t="shared" si="10"/>
        <v>8.5299999999999994</v>
      </c>
      <c r="E326">
        <f>'2017-07-23-153408_Cooper'!G326</f>
        <v>0</v>
      </c>
      <c r="F326">
        <f t="shared" si="11"/>
        <v>1.6</v>
      </c>
    </row>
    <row r="327" spans="1:6">
      <c r="A327" s="1">
        <f>'2017-07-23-153408_Cooper'!A327</f>
        <v>5.261111111111112E-4</v>
      </c>
      <c r="B327">
        <f>'2017-07-23-153408_Cooper'!U327</f>
        <v>853</v>
      </c>
      <c r="C327">
        <f>'2017-07-23-153408_Cooper'!AB327</f>
        <v>16</v>
      </c>
      <c r="D327">
        <f t="shared" si="10"/>
        <v>8.5299999999999994</v>
      </c>
      <c r="E327">
        <f>'2017-07-23-153408_Cooper'!G327</f>
        <v>0</v>
      </c>
      <c r="F327">
        <f t="shared" si="11"/>
        <v>1.6</v>
      </c>
    </row>
    <row r="328" spans="1:6">
      <c r="A328" s="1">
        <f>'2017-07-23-153408_Cooper'!A328</f>
        <v>5.2806712962962963E-4</v>
      </c>
      <c r="B328">
        <f>'2017-07-23-153408_Cooper'!U328</f>
        <v>858</v>
      </c>
      <c r="C328">
        <f>'2017-07-23-153408_Cooper'!AB328</f>
        <v>15.75</v>
      </c>
      <c r="D328">
        <f t="shared" si="10"/>
        <v>8.58</v>
      </c>
      <c r="E328">
        <f>'2017-07-23-153408_Cooper'!G328</f>
        <v>0</v>
      </c>
      <c r="F328">
        <f t="shared" si="11"/>
        <v>1.575</v>
      </c>
    </row>
    <row r="329" spans="1:6">
      <c r="A329" s="1">
        <f>'2017-07-23-153408_Cooper'!A329</f>
        <v>5.2940972222222224E-4</v>
      </c>
      <c r="B329">
        <f>'2017-07-23-153408_Cooper'!U329</f>
        <v>858</v>
      </c>
      <c r="C329">
        <f>'2017-07-23-153408_Cooper'!AB329</f>
        <v>15.75</v>
      </c>
      <c r="D329">
        <f t="shared" si="10"/>
        <v>8.58</v>
      </c>
      <c r="E329">
        <f>'2017-07-23-153408_Cooper'!G329</f>
        <v>0</v>
      </c>
      <c r="F329">
        <f t="shared" si="11"/>
        <v>1.575</v>
      </c>
    </row>
    <row r="330" spans="1:6">
      <c r="A330" s="1">
        <f>'2017-07-23-153408_Cooper'!A330</f>
        <v>5.3135416666666663E-4</v>
      </c>
      <c r="B330">
        <f>'2017-07-23-153408_Cooper'!U330</f>
        <v>852</v>
      </c>
      <c r="C330">
        <f>'2017-07-23-153408_Cooper'!AB330</f>
        <v>15.5</v>
      </c>
      <c r="D330">
        <f t="shared" si="10"/>
        <v>8.52</v>
      </c>
      <c r="E330">
        <f>'2017-07-23-153408_Cooper'!G330</f>
        <v>0</v>
      </c>
      <c r="F330">
        <f t="shared" si="11"/>
        <v>1.55</v>
      </c>
    </row>
    <row r="331" spans="1:6">
      <c r="A331" s="1">
        <f>'2017-07-23-153408_Cooper'!A331</f>
        <v>5.3289351851851848E-4</v>
      </c>
      <c r="B331">
        <f>'2017-07-23-153408_Cooper'!U331</f>
        <v>852</v>
      </c>
      <c r="C331">
        <f>'2017-07-23-153408_Cooper'!AB331</f>
        <v>15.5</v>
      </c>
      <c r="D331">
        <f t="shared" si="10"/>
        <v>8.52</v>
      </c>
      <c r="E331">
        <f>'2017-07-23-153408_Cooper'!G331</f>
        <v>0</v>
      </c>
      <c r="F331">
        <f t="shared" si="11"/>
        <v>1.55</v>
      </c>
    </row>
    <row r="332" spans="1:6">
      <c r="A332" s="1">
        <f>'2017-07-23-153408_Cooper'!A332</f>
        <v>5.3466435185185182E-4</v>
      </c>
      <c r="B332">
        <f>'2017-07-23-153408_Cooper'!U332</f>
        <v>843</v>
      </c>
      <c r="C332">
        <f>'2017-07-23-153408_Cooper'!AB332</f>
        <v>16</v>
      </c>
      <c r="D332">
        <f t="shared" si="10"/>
        <v>8.43</v>
      </c>
      <c r="E332">
        <f>'2017-07-23-153408_Cooper'!G332</f>
        <v>0</v>
      </c>
      <c r="F332">
        <f t="shared" si="11"/>
        <v>1.6</v>
      </c>
    </row>
    <row r="333" spans="1:6">
      <c r="A333" s="1">
        <f>'2017-07-23-153408_Cooper'!A333</f>
        <v>5.3600694444444453E-4</v>
      </c>
      <c r="B333">
        <f>'2017-07-23-153408_Cooper'!U333</f>
        <v>843</v>
      </c>
      <c r="C333">
        <f>'2017-07-23-153408_Cooper'!AB333</f>
        <v>16</v>
      </c>
      <c r="D333">
        <f t="shared" si="10"/>
        <v>8.43</v>
      </c>
      <c r="E333">
        <f>'2017-07-23-153408_Cooper'!G333</f>
        <v>0</v>
      </c>
      <c r="F333">
        <f t="shared" si="11"/>
        <v>1.6</v>
      </c>
    </row>
    <row r="334" spans="1:6">
      <c r="A334" s="1">
        <f>'2017-07-23-153408_Cooper'!A334</f>
        <v>5.3789351851851849E-4</v>
      </c>
      <c r="B334">
        <f>'2017-07-23-153408_Cooper'!U334</f>
        <v>828</v>
      </c>
      <c r="C334">
        <f>'2017-07-23-153408_Cooper'!AB334</f>
        <v>16.25</v>
      </c>
      <c r="D334">
        <f t="shared" si="10"/>
        <v>8.2799999999999994</v>
      </c>
      <c r="E334">
        <f>'2017-07-23-153408_Cooper'!G334</f>
        <v>0</v>
      </c>
      <c r="F334">
        <f t="shared" si="11"/>
        <v>1.625</v>
      </c>
    </row>
    <row r="335" spans="1:6">
      <c r="A335" s="1">
        <f>'2017-07-23-153408_Cooper'!A335</f>
        <v>5.3930555555555557E-4</v>
      </c>
      <c r="B335">
        <f>'2017-07-23-153408_Cooper'!U335</f>
        <v>828</v>
      </c>
      <c r="C335">
        <f>'2017-07-23-153408_Cooper'!AB335</f>
        <v>16.25</v>
      </c>
      <c r="D335">
        <f t="shared" si="10"/>
        <v>8.2799999999999994</v>
      </c>
      <c r="E335">
        <f>'2017-07-23-153408_Cooper'!G335</f>
        <v>0</v>
      </c>
      <c r="F335">
        <f t="shared" si="11"/>
        <v>1.625</v>
      </c>
    </row>
    <row r="336" spans="1:6">
      <c r="A336" s="1">
        <f>'2017-07-23-153408_Cooper'!A336</f>
        <v>5.4100694444444443E-4</v>
      </c>
      <c r="B336">
        <f>'2017-07-23-153408_Cooper'!U336</f>
        <v>836</v>
      </c>
      <c r="C336">
        <f>'2017-07-23-153408_Cooper'!AB336</f>
        <v>16</v>
      </c>
      <c r="D336">
        <f t="shared" si="10"/>
        <v>8.36</v>
      </c>
      <c r="E336">
        <f>'2017-07-23-153408_Cooper'!G336</f>
        <v>0</v>
      </c>
      <c r="F336">
        <f t="shared" si="11"/>
        <v>1.6</v>
      </c>
    </row>
    <row r="337" spans="1:6">
      <c r="A337" s="1">
        <f>'2017-07-23-153408_Cooper'!A337</f>
        <v>5.4253472222222225E-4</v>
      </c>
      <c r="B337">
        <f>'2017-07-23-153408_Cooper'!U337</f>
        <v>836</v>
      </c>
      <c r="C337">
        <f>'2017-07-23-153408_Cooper'!AB337</f>
        <v>16</v>
      </c>
      <c r="D337">
        <f t="shared" si="10"/>
        <v>8.36</v>
      </c>
      <c r="E337">
        <f>'2017-07-23-153408_Cooper'!G337</f>
        <v>0</v>
      </c>
      <c r="F337">
        <f t="shared" si="11"/>
        <v>1.6</v>
      </c>
    </row>
    <row r="338" spans="1:6">
      <c r="A338" s="1">
        <f>'2017-07-23-153408_Cooper'!A338</f>
        <v>5.4430555555555558E-4</v>
      </c>
      <c r="B338">
        <f>'2017-07-23-153408_Cooper'!U338</f>
        <v>822</v>
      </c>
      <c r="C338">
        <f>'2017-07-23-153408_Cooper'!AB338</f>
        <v>16.5</v>
      </c>
      <c r="D338">
        <f t="shared" si="10"/>
        <v>8.2200000000000006</v>
      </c>
      <c r="E338">
        <f>'2017-07-23-153408_Cooper'!G338</f>
        <v>0</v>
      </c>
      <c r="F338">
        <f t="shared" si="11"/>
        <v>1.65</v>
      </c>
    </row>
    <row r="339" spans="1:6">
      <c r="A339" s="1">
        <f>'2017-07-23-153408_Cooper'!A339</f>
        <v>5.4583333333333328E-4</v>
      </c>
      <c r="B339">
        <f>'2017-07-23-153408_Cooper'!U339</f>
        <v>822</v>
      </c>
      <c r="C339">
        <f>'2017-07-23-153408_Cooper'!AB339</f>
        <v>16.5</v>
      </c>
      <c r="D339">
        <f t="shared" si="10"/>
        <v>8.2200000000000006</v>
      </c>
      <c r="E339">
        <f>'2017-07-23-153408_Cooper'!G339</f>
        <v>0</v>
      </c>
      <c r="F339">
        <f t="shared" si="11"/>
        <v>1.65</v>
      </c>
    </row>
    <row r="340" spans="1:6">
      <c r="A340" s="1">
        <f>'2017-07-23-153408_Cooper'!A340</f>
        <v>5.4761574074074077E-4</v>
      </c>
      <c r="B340">
        <f>'2017-07-23-153408_Cooper'!U340</f>
        <v>825</v>
      </c>
      <c r="C340">
        <f>'2017-07-23-153408_Cooper'!AB340</f>
        <v>16</v>
      </c>
      <c r="D340">
        <f t="shared" si="10"/>
        <v>8.25</v>
      </c>
      <c r="E340">
        <f>'2017-07-23-153408_Cooper'!G340</f>
        <v>0</v>
      </c>
      <c r="F340">
        <f t="shared" si="11"/>
        <v>1.6</v>
      </c>
    </row>
    <row r="341" spans="1:6">
      <c r="A341" s="1">
        <f>'2017-07-23-153408_Cooper'!A341</f>
        <v>5.4894675925925922E-4</v>
      </c>
      <c r="B341">
        <f>'2017-07-23-153408_Cooper'!U341</f>
        <v>825</v>
      </c>
      <c r="C341">
        <f>'2017-07-23-153408_Cooper'!AB341</f>
        <v>16</v>
      </c>
      <c r="D341">
        <f t="shared" si="10"/>
        <v>8.25</v>
      </c>
      <c r="E341">
        <f>'2017-07-23-153408_Cooper'!G341</f>
        <v>0</v>
      </c>
      <c r="F341">
        <f t="shared" si="11"/>
        <v>1.6</v>
      </c>
    </row>
    <row r="342" spans="1:6">
      <c r="A342" s="1">
        <f>'2017-07-23-153408_Cooper'!A342</f>
        <v>5.509143518518518E-4</v>
      </c>
      <c r="B342">
        <f>'2017-07-23-153408_Cooper'!U342</f>
        <v>802</v>
      </c>
      <c r="C342">
        <f>'2017-07-23-153408_Cooper'!AB342</f>
        <v>16.25</v>
      </c>
      <c r="D342">
        <f t="shared" si="10"/>
        <v>8.02</v>
      </c>
      <c r="E342">
        <f>'2017-07-23-153408_Cooper'!G342</f>
        <v>0</v>
      </c>
      <c r="F342">
        <f t="shared" si="11"/>
        <v>1.625</v>
      </c>
    </row>
    <row r="343" spans="1:6">
      <c r="A343" s="1">
        <f>'2017-07-23-153408_Cooper'!A343</f>
        <v>5.5224537037037037E-4</v>
      </c>
      <c r="B343">
        <f>'2017-07-23-153408_Cooper'!U343</f>
        <v>802</v>
      </c>
      <c r="C343">
        <f>'2017-07-23-153408_Cooper'!AB343</f>
        <v>16.25</v>
      </c>
      <c r="D343">
        <f t="shared" si="10"/>
        <v>8.02</v>
      </c>
      <c r="E343">
        <f>'2017-07-23-153408_Cooper'!G343</f>
        <v>0</v>
      </c>
      <c r="F343">
        <f t="shared" si="11"/>
        <v>1.625</v>
      </c>
    </row>
    <row r="344" spans="1:6">
      <c r="A344" s="1">
        <f>'2017-07-23-153408_Cooper'!A344</f>
        <v>5.5395833333333339E-4</v>
      </c>
      <c r="B344">
        <f>'2017-07-23-153408_Cooper'!U344</f>
        <v>785</v>
      </c>
      <c r="C344">
        <f>'2017-07-23-153408_Cooper'!AB344</f>
        <v>16.5</v>
      </c>
      <c r="D344">
        <f t="shared" si="10"/>
        <v>7.85</v>
      </c>
      <c r="E344">
        <f>'2017-07-23-153408_Cooper'!G344</f>
        <v>0</v>
      </c>
      <c r="F344">
        <f t="shared" si="11"/>
        <v>1.65</v>
      </c>
    </row>
    <row r="345" spans="1:6">
      <c r="A345" s="1">
        <f>'2017-07-23-153408_Cooper'!A345</f>
        <v>5.5554398148148151E-4</v>
      </c>
      <c r="B345">
        <f>'2017-07-23-153408_Cooper'!U345</f>
        <v>785</v>
      </c>
      <c r="C345">
        <f>'2017-07-23-153408_Cooper'!AB345</f>
        <v>16.5</v>
      </c>
      <c r="D345">
        <f t="shared" si="10"/>
        <v>7.85</v>
      </c>
      <c r="E345">
        <f>'2017-07-23-153408_Cooper'!G345</f>
        <v>0</v>
      </c>
      <c r="F345">
        <f t="shared" si="11"/>
        <v>1.65</v>
      </c>
    </row>
    <row r="346" spans="1:6">
      <c r="A346" s="1">
        <f>'2017-07-23-153408_Cooper'!A346</f>
        <v>5.5760416666666664E-4</v>
      </c>
      <c r="B346">
        <f>'2017-07-23-153408_Cooper'!U346</f>
        <v>745</v>
      </c>
      <c r="C346">
        <f>'2017-07-23-153408_Cooper'!AB346</f>
        <v>16.5</v>
      </c>
      <c r="D346">
        <f t="shared" si="10"/>
        <v>7.45</v>
      </c>
      <c r="E346">
        <f>'2017-07-23-153408_Cooper'!G346</f>
        <v>0</v>
      </c>
      <c r="F346">
        <f t="shared" si="11"/>
        <v>1.65</v>
      </c>
    </row>
    <row r="347" spans="1:6">
      <c r="A347" s="1">
        <f>'2017-07-23-153408_Cooper'!A347</f>
        <v>5.5920138888888881E-4</v>
      </c>
      <c r="B347">
        <f>'2017-07-23-153408_Cooper'!U347</f>
        <v>745</v>
      </c>
      <c r="C347">
        <f>'2017-07-23-153408_Cooper'!AB347</f>
        <v>16.5</v>
      </c>
      <c r="D347">
        <f t="shared" si="10"/>
        <v>7.45</v>
      </c>
      <c r="E347">
        <f>'2017-07-23-153408_Cooper'!G347</f>
        <v>0</v>
      </c>
      <c r="F347">
        <f t="shared" si="11"/>
        <v>1.65</v>
      </c>
    </row>
    <row r="348" spans="1:6">
      <c r="A348" s="1">
        <f>'2017-07-23-153408_Cooper'!A348</f>
        <v>5.609027777777779E-4</v>
      </c>
      <c r="B348">
        <f>'2017-07-23-153408_Cooper'!U348</f>
        <v>731</v>
      </c>
      <c r="C348">
        <f>'2017-07-23-153408_Cooper'!AB348</f>
        <v>17</v>
      </c>
      <c r="D348">
        <f t="shared" si="10"/>
        <v>7.31</v>
      </c>
      <c r="E348">
        <f>'2017-07-23-153408_Cooper'!G348</f>
        <v>0</v>
      </c>
      <c r="F348">
        <f t="shared" si="11"/>
        <v>1.7</v>
      </c>
    </row>
    <row r="349" spans="1:6">
      <c r="A349" s="1">
        <f>'2017-07-23-153408_Cooper'!A349</f>
        <v>5.6250000000000007E-4</v>
      </c>
      <c r="B349">
        <f>'2017-07-23-153408_Cooper'!U349</f>
        <v>731</v>
      </c>
      <c r="C349">
        <f>'2017-07-23-153408_Cooper'!AB349</f>
        <v>17</v>
      </c>
      <c r="D349">
        <f t="shared" si="10"/>
        <v>7.31</v>
      </c>
      <c r="E349">
        <f>'2017-07-23-153408_Cooper'!G349</f>
        <v>0</v>
      </c>
      <c r="F349">
        <f t="shared" si="11"/>
        <v>1.7</v>
      </c>
    </row>
    <row r="350" spans="1:6">
      <c r="A350" s="1">
        <f>'2017-07-23-153408_Cooper'!A350</f>
        <v>5.6420138888888893E-4</v>
      </c>
      <c r="B350">
        <f>'2017-07-23-153408_Cooper'!U350</f>
        <v>732</v>
      </c>
      <c r="C350">
        <f>'2017-07-23-153408_Cooper'!AB350</f>
        <v>16.75</v>
      </c>
      <c r="D350">
        <f t="shared" si="10"/>
        <v>7.32</v>
      </c>
      <c r="E350">
        <f>'2017-07-23-153408_Cooper'!G350</f>
        <v>0</v>
      </c>
      <c r="F350">
        <f t="shared" si="11"/>
        <v>1.675</v>
      </c>
    </row>
    <row r="351" spans="1:6">
      <c r="A351" s="1">
        <f>'2017-07-23-153408_Cooper'!A351</f>
        <v>5.6554398148148143E-4</v>
      </c>
      <c r="B351">
        <f>'2017-07-23-153408_Cooper'!U351</f>
        <v>732</v>
      </c>
      <c r="C351">
        <f>'2017-07-23-153408_Cooper'!AB351</f>
        <v>16.75</v>
      </c>
      <c r="D351">
        <f t="shared" si="10"/>
        <v>7.32</v>
      </c>
      <c r="E351">
        <f>'2017-07-23-153408_Cooper'!G351</f>
        <v>0</v>
      </c>
      <c r="F351">
        <f t="shared" si="11"/>
        <v>1.675</v>
      </c>
    </row>
    <row r="352" spans="1:6">
      <c r="A352" s="1">
        <f>'2017-07-23-153408_Cooper'!A352</f>
        <v>5.6749999999999997E-4</v>
      </c>
      <c r="B352">
        <f>'2017-07-23-153408_Cooper'!U352</f>
        <v>729</v>
      </c>
      <c r="C352">
        <f>'2017-07-23-153408_Cooper'!AB352</f>
        <v>16.75</v>
      </c>
      <c r="D352">
        <f t="shared" si="10"/>
        <v>7.29</v>
      </c>
      <c r="E352">
        <f>'2017-07-23-153408_Cooper'!G352</f>
        <v>0</v>
      </c>
      <c r="F352">
        <f t="shared" si="11"/>
        <v>1.675</v>
      </c>
    </row>
    <row r="353" spans="1:6">
      <c r="A353" s="1">
        <f>'2017-07-23-153408_Cooper'!A353</f>
        <v>5.6884259259259269E-4</v>
      </c>
      <c r="B353">
        <f>'2017-07-23-153408_Cooper'!U353</f>
        <v>729</v>
      </c>
      <c r="C353">
        <f>'2017-07-23-153408_Cooper'!AB353</f>
        <v>16.75</v>
      </c>
      <c r="D353">
        <f t="shared" si="10"/>
        <v>7.29</v>
      </c>
      <c r="E353">
        <f>'2017-07-23-153408_Cooper'!G353</f>
        <v>0</v>
      </c>
      <c r="F353">
        <f t="shared" si="11"/>
        <v>1.675</v>
      </c>
    </row>
    <row r="354" spans="1:6">
      <c r="A354" s="1">
        <f>'2017-07-23-153408_Cooper'!A354</f>
        <v>5.7062500000000006E-4</v>
      </c>
      <c r="B354">
        <f>'2017-07-23-153408_Cooper'!U354</f>
        <v>737</v>
      </c>
      <c r="C354">
        <f>'2017-07-23-153408_Cooper'!AB354</f>
        <v>16.5</v>
      </c>
      <c r="D354">
        <f t="shared" si="10"/>
        <v>7.37</v>
      </c>
      <c r="E354">
        <f>'2017-07-23-153408_Cooper'!G354</f>
        <v>0</v>
      </c>
      <c r="F354">
        <f t="shared" si="11"/>
        <v>1.65</v>
      </c>
    </row>
    <row r="355" spans="1:6">
      <c r="A355" s="1">
        <f>'2017-07-23-153408_Cooper'!A355</f>
        <v>5.7214120370370372E-4</v>
      </c>
      <c r="B355">
        <f>'2017-07-23-153408_Cooper'!U355</f>
        <v>737</v>
      </c>
      <c r="C355">
        <f>'2017-07-23-153408_Cooper'!AB355</f>
        <v>16.5</v>
      </c>
      <c r="D355">
        <f t="shared" si="10"/>
        <v>7.37</v>
      </c>
      <c r="E355">
        <f>'2017-07-23-153408_Cooper'!G355</f>
        <v>0</v>
      </c>
      <c r="F355">
        <f t="shared" si="11"/>
        <v>1.65</v>
      </c>
    </row>
    <row r="356" spans="1:6">
      <c r="A356" s="1">
        <f>'2017-07-23-153408_Cooper'!A356</f>
        <v>5.7384259259259248E-4</v>
      </c>
      <c r="B356">
        <f>'2017-07-23-153408_Cooper'!U356</f>
        <v>730</v>
      </c>
      <c r="C356">
        <f>'2017-07-23-153408_Cooper'!AB356</f>
        <v>16.75</v>
      </c>
      <c r="D356">
        <f t="shared" si="10"/>
        <v>7.3</v>
      </c>
      <c r="E356">
        <f>'2017-07-23-153408_Cooper'!G356</f>
        <v>0</v>
      </c>
      <c r="F356">
        <f t="shared" si="11"/>
        <v>1.675</v>
      </c>
    </row>
    <row r="357" spans="1:6">
      <c r="A357" s="1">
        <f>'2017-07-23-153408_Cooper'!A357</f>
        <v>5.7543981481481487E-4</v>
      </c>
      <c r="B357">
        <f>'2017-07-23-153408_Cooper'!U357</f>
        <v>730</v>
      </c>
      <c r="C357">
        <f>'2017-07-23-153408_Cooper'!AB357</f>
        <v>16.75</v>
      </c>
      <c r="D357">
        <f t="shared" si="10"/>
        <v>7.3</v>
      </c>
      <c r="E357">
        <f>'2017-07-23-153408_Cooper'!G357</f>
        <v>0</v>
      </c>
      <c r="F357">
        <f t="shared" si="11"/>
        <v>1.675</v>
      </c>
    </row>
    <row r="358" spans="1:6">
      <c r="A358" s="1">
        <f>'2017-07-23-153408_Cooper'!A358</f>
        <v>5.7714120370370374E-4</v>
      </c>
      <c r="B358">
        <f>'2017-07-23-153408_Cooper'!U358</f>
        <v>705</v>
      </c>
      <c r="C358">
        <f>'2017-07-23-153408_Cooper'!AB358</f>
        <v>17</v>
      </c>
      <c r="D358">
        <f t="shared" si="10"/>
        <v>7.05</v>
      </c>
      <c r="E358">
        <f>'2017-07-23-153408_Cooper'!G358</f>
        <v>0</v>
      </c>
      <c r="F358">
        <f t="shared" si="11"/>
        <v>1.7</v>
      </c>
    </row>
    <row r="359" spans="1:6">
      <c r="A359" s="1">
        <f>'2017-07-23-153408_Cooper'!A359</f>
        <v>5.7848379629629634E-4</v>
      </c>
      <c r="B359">
        <f>'2017-07-23-153408_Cooper'!U359</f>
        <v>705</v>
      </c>
      <c r="C359">
        <f>'2017-07-23-153408_Cooper'!AB359</f>
        <v>17</v>
      </c>
      <c r="D359">
        <f t="shared" si="10"/>
        <v>7.05</v>
      </c>
      <c r="E359">
        <f>'2017-07-23-153408_Cooper'!G359</f>
        <v>0</v>
      </c>
      <c r="F359">
        <f t="shared" si="11"/>
        <v>1.7</v>
      </c>
    </row>
    <row r="360" spans="1:6">
      <c r="A360" s="1">
        <f>'2017-07-23-153408_Cooper'!A360</f>
        <v>5.8043981481481477E-4</v>
      </c>
      <c r="B360">
        <f>'2017-07-23-153408_Cooper'!U360</f>
        <v>708</v>
      </c>
      <c r="C360">
        <f>'2017-07-23-153408_Cooper'!AB360</f>
        <v>16.5</v>
      </c>
      <c r="D360">
        <f t="shared" si="10"/>
        <v>7.08</v>
      </c>
      <c r="E360">
        <f>'2017-07-23-153408_Cooper'!G360</f>
        <v>0</v>
      </c>
      <c r="F360">
        <f t="shared" si="11"/>
        <v>1.65</v>
      </c>
    </row>
    <row r="361" spans="1:6">
      <c r="A361" s="1">
        <f>'2017-07-23-153408_Cooper'!A361</f>
        <v>5.8196759259259258E-4</v>
      </c>
      <c r="B361">
        <f>'2017-07-23-153408_Cooper'!U361</f>
        <v>708</v>
      </c>
      <c r="C361">
        <f>'2017-07-23-153408_Cooper'!AB361</f>
        <v>16.5</v>
      </c>
      <c r="D361">
        <f t="shared" si="10"/>
        <v>7.08</v>
      </c>
      <c r="E361">
        <f>'2017-07-23-153408_Cooper'!G361</f>
        <v>0</v>
      </c>
      <c r="F361">
        <f t="shared" si="11"/>
        <v>1.65</v>
      </c>
    </row>
    <row r="362" spans="1:6">
      <c r="A362" s="1">
        <f>'2017-07-23-153408_Cooper'!A362</f>
        <v>5.8356481481481486E-4</v>
      </c>
      <c r="B362">
        <f>'2017-07-23-153408_Cooper'!U362</f>
        <v>729</v>
      </c>
      <c r="C362">
        <f>'2017-07-23-153408_Cooper'!AB362</f>
        <v>16.5</v>
      </c>
      <c r="D362">
        <f t="shared" si="10"/>
        <v>7.29</v>
      </c>
      <c r="E362">
        <f>'2017-07-23-153408_Cooper'!G362</f>
        <v>0</v>
      </c>
      <c r="F362">
        <f t="shared" si="11"/>
        <v>1.65</v>
      </c>
    </row>
    <row r="363" spans="1:6">
      <c r="A363" s="1">
        <f>'2017-07-23-153408_Cooper'!A363</f>
        <v>5.8508101851851852E-4</v>
      </c>
      <c r="B363">
        <f>'2017-07-23-153408_Cooper'!U363</f>
        <v>729</v>
      </c>
      <c r="C363">
        <f>'2017-07-23-153408_Cooper'!AB363</f>
        <v>16.5</v>
      </c>
      <c r="D363">
        <f t="shared" si="10"/>
        <v>7.29</v>
      </c>
      <c r="E363">
        <f>'2017-07-23-153408_Cooper'!G363</f>
        <v>0</v>
      </c>
      <c r="F363">
        <f t="shared" si="11"/>
        <v>1.65</v>
      </c>
    </row>
    <row r="364" spans="1:6">
      <c r="A364" s="1">
        <f>'2017-07-23-153408_Cooper'!A364</f>
        <v>5.87048611111111E-4</v>
      </c>
      <c r="B364">
        <f>'2017-07-23-153408_Cooper'!U364</f>
        <v>729</v>
      </c>
      <c r="C364">
        <f>'2017-07-23-153408_Cooper'!AB364</f>
        <v>18.25</v>
      </c>
      <c r="D364">
        <f t="shared" si="10"/>
        <v>7.29</v>
      </c>
      <c r="E364">
        <f>'2017-07-23-153408_Cooper'!G364</f>
        <v>5.4145599999999998</v>
      </c>
      <c r="F364">
        <f t="shared" si="11"/>
        <v>1.825</v>
      </c>
    </row>
    <row r="365" spans="1:6">
      <c r="A365" s="1">
        <f>'2017-07-23-153408_Cooper'!A365</f>
        <v>5.8839120370370371E-4</v>
      </c>
      <c r="B365">
        <f>'2017-07-23-153408_Cooper'!U365</f>
        <v>729</v>
      </c>
      <c r="C365">
        <f>'2017-07-23-153408_Cooper'!AB365</f>
        <v>18.25</v>
      </c>
      <c r="D365">
        <f t="shared" si="10"/>
        <v>7.29</v>
      </c>
      <c r="E365">
        <f>'2017-07-23-153408_Cooper'!G365</f>
        <v>5.4145599999999998</v>
      </c>
      <c r="F365">
        <f t="shared" si="11"/>
        <v>1.825</v>
      </c>
    </row>
    <row r="366" spans="1:6">
      <c r="A366" s="1">
        <f>'2017-07-23-153408_Cooper'!A366</f>
        <v>5.9009259259259258E-4</v>
      </c>
      <c r="B366">
        <f>'2017-07-23-153408_Cooper'!U366</f>
        <v>820</v>
      </c>
      <c r="C366">
        <f>'2017-07-23-153408_Cooper'!AB366</f>
        <v>22.75</v>
      </c>
      <c r="D366">
        <f t="shared" si="10"/>
        <v>8.1999999999999993</v>
      </c>
      <c r="E366">
        <f>'2017-07-23-153408_Cooper'!G366</f>
        <v>9.1133900000000008</v>
      </c>
      <c r="F366">
        <f t="shared" si="11"/>
        <v>2.2749999999999999</v>
      </c>
    </row>
    <row r="367" spans="1:6">
      <c r="A367" s="1">
        <f>'2017-07-23-153408_Cooper'!A367</f>
        <v>5.9168981481481475E-4</v>
      </c>
      <c r="B367">
        <f>'2017-07-23-153408_Cooper'!U367</f>
        <v>820</v>
      </c>
      <c r="C367">
        <f>'2017-07-23-153408_Cooper'!AB367</f>
        <v>22.75</v>
      </c>
      <c r="D367">
        <f t="shared" si="10"/>
        <v>8.1999999999999993</v>
      </c>
      <c r="E367">
        <f>'2017-07-23-153408_Cooper'!G367</f>
        <v>9.1133900000000008</v>
      </c>
      <c r="F367">
        <f t="shared" si="11"/>
        <v>2.2749999999999999</v>
      </c>
    </row>
    <row r="368" spans="1:6">
      <c r="A368" s="1">
        <f>'2017-07-23-153408_Cooper'!A368</f>
        <v>5.9339120370370372E-4</v>
      </c>
      <c r="B368">
        <f>'2017-07-23-153408_Cooper'!U368</f>
        <v>965</v>
      </c>
      <c r="C368">
        <f>'2017-07-23-153408_Cooper'!AB368</f>
        <v>32.75</v>
      </c>
      <c r="D368">
        <f t="shared" si="10"/>
        <v>9.65</v>
      </c>
      <c r="E368">
        <f>'2017-07-23-153408_Cooper'!G368</f>
        <v>13.471399999999999</v>
      </c>
      <c r="F368">
        <f t="shared" si="11"/>
        <v>3.2749999999999999</v>
      </c>
    </row>
    <row r="369" spans="1:6">
      <c r="A369" s="1">
        <f>'2017-07-23-153408_Cooper'!A369</f>
        <v>5.9498842592592578E-4</v>
      </c>
      <c r="B369">
        <f>'2017-07-23-153408_Cooper'!U369</f>
        <v>965</v>
      </c>
      <c r="C369">
        <f>'2017-07-23-153408_Cooper'!AB369</f>
        <v>32.75</v>
      </c>
      <c r="D369">
        <f t="shared" si="10"/>
        <v>9.65</v>
      </c>
      <c r="E369">
        <f>'2017-07-23-153408_Cooper'!G369</f>
        <v>13.471399999999999</v>
      </c>
      <c r="F369">
        <f t="shared" si="11"/>
        <v>3.2749999999999999</v>
      </c>
    </row>
    <row r="370" spans="1:6">
      <c r="A370" s="1">
        <f>'2017-07-23-153408_Cooper'!A370</f>
        <v>5.965162037037037E-4</v>
      </c>
      <c r="B370">
        <f>'2017-07-23-153408_Cooper'!U370</f>
        <v>1163</v>
      </c>
      <c r="C370">
        <f>'2017-07-23-153408_Cooper'!AB370</f>
        <v>51.75</v>
      </c>
      <c r="D370">
        <f t="shared" si="10"/>
        <v>11.63</v>
      </c>
      <c r="E370">
        <f>'2017-07-23-153408_Cooper'!G370</f>
        <v>13.735099999999999</v>
      </c>
      <c r="F370">
        <f t="shared" si="11"/>
        <v>5.1749999999999998</v>
      </c>
    </row>
    <row r="371" spans="1:6">
      <c r="A371" s="1">
        <f>'2017-07-23-153408_Cooper'!A371</f>
        <v>5.9803240740740748E-4</v>
      </c>
      <c r="B371">
        <f>'2017-07-23-153408_Cooper'!U371</f>
        <v>1163</v>
      </c>
      <c r="C371">
        <f>'2017-07-23-153408_Cooper'!AB371</f>
        <v>51.75</v>
      </c>
      <c r="D371">
        <f t="shared" si="10"/>
        <v>11.63</v>
      </c>
      <c r="E371">
        <f>'2017-07-23-153408_Cooper'!G371</f>
        <v>13.735099999999999</v>
      </c>
      <c r="F371">
        <f t="shared" si="11"/>
        <v>5.1749999999999998</v>
      </c>
    </row>
    <row r="372" spans="1:6">
      <c r="A372" s="1">
        <f>'2017-07-23-153408_Cooper'!A372</f>
        <v>5.9981481481481485E-4</v>
      </c>
      <c r="B372">
        <f>'2017-07-23-153408_Cooper'!U372</f>
        <v>1383</v>
      </c>
      <c r="C372">
        <f>'2017-07-23-153408_Cooper'!AB372</f>
        <v>52.5</v>
      </c>
      <c r="D372">
        <f t="shared" si="10"/>
        <v>13.83</v>
      </c>
      <c r="E372">
        <f>'2017-07-23-153408_Cooper'!G372</f>
        <v>13.735099999999999</v>
      </c>
      <c r="F372">
        <f t="shared" si="11"/>
        <v>5.25</v>
      </c>
    </row>
    <row r="373" spans="1:6">
      <c r="A373" s="1">
        <f>'2017-07-23-153408_Cooper'!A373</f>
        <v>6.0133101851851851E-4</v>
      </c>
      <c r="B373">
        <f>'2017-07-23-153408_Cooper'!U373</f>
        <v>1383</v>
      </c>
      <c r="C373">
        <f>'2017-07-23-153408_Cooper'!AB373</f>
        <v>52.5</v>
      </c>
      <c r="D373">
        <f t="shared" si="10"/>
        <v>13.83</v>
      </c>
      <c r="E373">
        <f>'2017-07-23-153408_Cooper'!G373</f>
        <v>13.735099999999999</v>
      </c>
      <c r="F373">
        <f t="shared" si="11"/>
        <v>5.25</v>
      </c>
    </row>
    <row r="374" spans="1:6">
      <c r="A374" s="1">
        <f>'2017-07-23-153408_Cooper'!A374</f>
        <v>6.03113425925926E-4</v>
      </c>
      <c r="B374">
        <f>'2017-07-23-153408_Cooper'!U374</f>
        <v>1446</v>
      </c>
      <c r="C374">
        <f>'2017-07-23-153408_Cooper'!AB374</f>
        <v>50.25</v>
      </c>
      <c r="D374">
        <f t="shared" si="10"/>
        <v>14.46</v>
      </c>
      <c r="E374">
        <f>'2017-07-23-153408_Cooper'!G374</f>
        <v>12.944000000000001</v>
      </c>
      <c r="F374">
        <f t="shared" si="11"/>
        <v>5.0250000000000004</v>
      </c>
    </row>
    <row r="375" spans="1:6">
      <c r="A375" s="1">
        <f>'2017-07-23-153408_Cooper'!A375</f>
        <v>6.044560185185186E-4</v>
      </c>
      <c r="B375">
        <f>'2017-07-23-153408_Cooper'!U375</f>
        <v>1446</v>
      </c>
      <c r="C375">
        <f>'2017-07-23-153408_Cooper'!AB375</f>
        <v>50.25</v>
      </c>
      <c r="D375">
        <f t="shared" si="10"/>
        <v>14.46</v>
      </c>
      <c r="E375">
        <f>'2017-07-23-153408_Cooper'!G375</f>
        <v>12.944000000000001</v>
      </c>
      <c r="F375">
        <f t="shared" si="11"/>
        <v>5.0250000000000004</v>
      </c>
    </row>
    <row r="376" spans="1:6">
      <c r="A376" s="1">
        <f>'2017-07-23-153408_Cooper'!A376</f>
        <v>6.0634259259259257E-4</v>
      </c>
      <c r="B376">
        <f>'2017-07-23-153408_Cooper'!U376</f>
        <v>1470</v>
      </c>
      <c r="C376">
        <f>'2017-07-23-153408_Cooper'!AB376</f>
        <v>46.5</v>
      </c>
      <c r="D376">
        <f t="shared" si="10"/>
        <v>14.7</v>
      </c>
      <c r="E376">
        <f>'2017-07-23-153408_Cooper'!G376</f>
        <v>12.019299999999999</v>
      </c>
      <c r="F376">
        <f t="shared" si="11"/>
        <v>4.6500000000000004</v>
      </c>
    </row>
    <row r="377" spans="1:6">
      <c r="A377" s="1">
        <f>'2017-07-23-153408_Cooper'!A377</f>
        <v>6.0792824074074069E-4</v>
      </c>
      <c r="B377">
        <f>'2017-07-23-153408_Cooper'!U377</f>
        <v>1470</v>
      </c>
      <c r="C377">
        <f>'2017-07-23-153408_Cooper'!AB377</f>
        <v>46.5</v>
      </c>
      <c r="D377">
        <f t="shared" si="10"/>
        <v>14.7</v>
      </c>
      <c r="E377">
        <f>'2017-07-23-153408_Cooper'!G377</f>
        <v>12.019299999999999</v>
      </c>
      <c r="F377">
        <f t="shared" si="11"/>
        <v>4.6500000000000004</v>
      </c>
    </row>
    <row r="378" spans="1:6">
      <c r="A378" s="1">
        <f>'2017-07-23-153408_Cooper'!A378</f>
        <v>6.0945601851851851E-4</v>
      </c>
      <c r="B378">
        <f>'2017-07-23-153408_Cooper'!U378</f>
        <v>1456</v>
      </c>
      <c r="C378">
        <f>'2017-07-23-153408_Cooper'!AB378</f>
        <v>34.5</v>
      </c>
      <c r="D378">
        <f t="shared" si="10"/>
        <v>14.56</v>
      </c>
      <c r="E378">
        <f>'2017-07-23-153408_Cooper'!G378</f>
        <v>8.5841999999999992</v>
      </c>
      <c r="F378">
        <f t="shared" si="11"/>
        <v>3.45</v>
      </c>
    </row>
    <row r="379" spans="1:6">
      <c r="A379" s="1">
        <f>'2017-07-23-153408_Cooper'!A379</f>
        <v>6.1098379629629632E-4</v>
      </c>
      <c r="B379">
        <f>'2017-07-23-153408_Cooper'!U379</f>
        <v>1456</v>
      </c>
      <c r="C379">
        <f>'2017-07-23-153408_Cooper'!AB379</f>
        <v>34.5</v>
      </c>
      <c r="D379">
        <f t="shared" si="10"/>
        <v>14.56</v>
      </c>
      <c r="E379">
        <f>'2017-07-23-153408_Cooper'!G379</f>
        <v>8.5841999999999992</v>
      </c>
      <c r="F379">
        <f t="shared" si="11"/>
        <v>3.45</v>
      </c>
    </row>
    <row r="380" spans="1:6">
      <c r="A380" s="1">
        <f>'2017-07-23-153408_Cooper'!A380</f>
        <v>6.1275462962962965E-4</v>
      </c>
      <c r="B380">
        <f>'2017-07-23-153408_Cooper'!U380</f>
        <v>1368</v>
      </c>
      <c r="C380">
        <f>'2017-07-23-153408_Cooper'!AB380</f>
        <v>29.25</v>
      </c>
      <c r="D380">
        <f t="shared" si="10"/>
        <v>13.68</v>
      </c>
      <c r="E380">
        <f>'2017-07-23-153408_Cooper'!G380</f>
        <v>8.5841999999999992</v>
      </c>
      <c r="F380">
        <f t="shared" si="11"/>
        <v>2.9249999999999998</v>
      </c>
    </row>
    <row r="381" spans="1:6">
      <c r="A381" s="1">
        <f>'2017-07-23-153408_Cooper'!A381</f>
        <v>6.1428240740740736E-4</v>
      </c>
      <c r="B381">
        <f>'2017-07-23-153408_Cooper'!U381</f>
        <v>1368</v>
      </c>
      <c r="C381">
        <f>'2017-07-23-153408_Cooper'!AB381</f>
        <v>29.25</v>
      </c>
      <c r="D381">
        <f t="shared" si="10"/>
        <v>13.68</v>
      </c>
      <c r="E381">
        <f>'2017-07-23-153408_Cooper'!G381</f>
        <v>8.5841999999999992</v>
      </c>
      <c r="F381">
        <f t="shared" si="11"/>
        <v>2.9249999999999998</v>
      </c>
    </row>
    <row r="382" spans="1:6">
      <c r="A382" s="1">
        <f>'2017-07-23-153408_Cooper'!A382</f>
        <v>6.1606481481481484E-4</v>
      </c>
      <c r="B382">
        <f>'2017-07-23-153408_Cooper'!U382</f>
        <v>1352</v>
      </c>
      <c r="C382">
        <f>'2017-07-23-153408_Cooper'!AB382</f>
        <v>32.25</v>
      </c>
      <c r="D382">
        <f t="shared" si="10"/>
        <v>13.52</v>
      </c>
      <c r="E382">
        <f>'2017-07-23-153408_Cooper'!G382</f>
        <v>10.1699</v>
      </c>
      <c r="F382">
        <f t="shared" si="11"/>
        <v>3.2250000000000001</v>
      </c>
    </row>
    <row r="383" spans="1:6">
      <c r="A383" s="1">
        <f>'2017-07-23-153408_Cooper'!A383</f>
        <v>6.173958333333334E-4</v>
      </c>
      <c r="B383">
        <f>'2017-07-23-153408_Cooper'!U383</f>
        <v>1352</v>
      </c>
      <c r="C383">
        <f>'2017-07-23-153408_Cooper'!AB383</f>
        <v>32.25</v>
      </c>
      <c r="D383">
        <f t="shared" si="10"/>
        <v>13.52</v>
      </c>
      <c r="E383">
        <f>'2017-07-23-153408_Cooper'!G383</f>
        <v>10.1699</v>
      </c>
      <c r="F383">
        <f t="shared" si="11"/>
        <v>3.2250000000000001</v>
      </c>
    </row>
    <row r="384" spans="1:6">
      <c r="A384" s="1">
        <f>'2017-07-23-153408_Cooper'!A384</f>
        <v>6.1936342592592588E-4</v>
      </c>
      <c r="B384">
        <f>'2017-07-23-153408_Cooper'!U384</f>
        <v>1388</v>
      </c>
      <c r="C384">
        <f>'2017-07-23-153408_Cooper'!AB384</f>
        <v>33.75</v>
      </c>
      <c r="D384">
        <f t="shared" si="10"/>
        <v>13.88</v>
      </c>
      <c r="E384">
        <f>'2017-07-23-153408_Cooper'!G384</f>
        <v>10.9628</v>
      </c>
      <c r="F384">
        <f t="shared" si="11"/>
        <v>3.375</v>
      </c>
    </row>
    <row r="385" spans="1:6">
      <c r="A385" s="1">
        <f>'2017-07-23-153408_Cooper'!A385</f>
        <v>6.2087962962962965E-4</v>
      </c>
      <c r="B385">
        <f>'2017-07-23-153408_Cooper'!U385</f>
        <v>1388</v>
      </c>
      <c r="C385">
        <f>'2017-07-23-153408_Cooper'!AB385</f>
        <v>33.75</v>
      </c>
      <c r="D385">
        <f t="shared" si="10"/>
        <v>13.88</v>
      </c>
      <c r="E385">
        <f>'2017-07-23-153408_Cooper'!G385</f>
        <v>10.9628</v>
      </c>
      <c r="F385">
        <f t="shared" si="11"/>
        <v>3.375</v>
      </c>
    </row>
    <row r="386" spans="1:6">
      <c r="A386" s="1">
        <f>'2017-07-23-153408_Cooper'!A386</f>
        <v>6.2258101851851851E-4</v>
      </c>
      <c r="B386">
        <f>'2017-07-23-153408_Cooper'!U386</f>
        <v>1448</v>
      </c>
      <c r="C386">
        <f>'2017-07-23-153408_Cooper'!AB386</f>
        <v>50.25</v>
      </c>
      <c r="D386">
        <f t="shared" si="10"/>
        <v>14.48</v>
      </c>
      <c r="E386">
        <f>'2017-07-23-153408_Cooper'!G386</f>
        <v>13.207700000000001</v>
      </c>
      <c r="F386">
        <f t="shared" si="11"/>
        <v>5.0250000000000004</v>
      </c>
    </row>
    <row r="387" spans="1:6">
      <c r="A387" s="1">
        <f>'2017-07-23-153408_Cooper'!A387</f>
        <v>6.2399305555555548E-4</v>
      </c>
      <c r="B387">
        <f>'2017-07-23-153408_Cooper'!U387</f>
        <v>1448</v>
      </c>
      <c r="C387">
        <f>'2017-07-23-153408_Cooper'!AB387</f>
        <v>50.25</v>
      </c>
      <c r="D387">
        <f t="shared" si="10"/>
        <v>14.48</v>
      </c>
      <c r="E387">
        <f>'2017-07-23-153408_Cooper'!G387</f>
        <v>13.207700000000001</v>
      </c>
      <c r="F387">
        <f t="shared" si="11"/>
        <v>5.0250000000000004</v>
      </c>
    </row>
    <row r="388" spans="1:6">
      <c r="A388" s="1">
        <f>'2017-07-23-153408_Cooper'!A388</f>
        <v>6.2569444444444445E-4</v>
      </c>
      <c r="B388">
        <f>'2017-07-23-153408_Cooper'!U388</f>
        <v>1591</v>
      </c>
      <c r="C388">
        <f>'2017-07-23-153408_Cooper'!AB388</f>
        <v>58</v>
      </c>
      <c r="D388">
        <f t="shared" si="10"/>
        <v>15.91</v>
      </c>
      <c r="E388">
        <f>'2017-07-23-153408_Cooper'!G388</f>
        <v>16.377400000000002</v>
      </c>
      <c r="F388">
        <f t="shared" si="11"/>
        <v>5.8</v>
      </c>
    </row>
    <row r="389" spans="1:6">
      <c r="A389" s="1">
        <f>'2017-07-23-153408_Cooper'!A389</f>
        <v>6.2721064814814812E-4</v>
      </c>
      <c r="B389">
        <f>'2017-07-23-153408_Cooper'!U389</f>
        <v>1591</v>
      </c>
      <c r="C389">
        <f>'2017-07-23-153408_Cooper'!AB389</f>
        <v>58</v>
      </c>
      <c r="D389">
        <f t="shared" ref="D389:D452" si="12">B389/100</f>
        <v>15.91</v>
      </c>
      <c r="E389">
        <f>'2017-07-23-153408_Cooper'!G389</f>
        <v>16.377400000000002</v>
      </c>
      <c r="F389">
        <f t="shared" ref="F389:F452" si="13">C389/10</f>
        <v>5.8</v>
      </c>
    </row>
    <row r="390" spans="1:6">
      <c r="A390" s="1">
        <f>'2017-07-23-153408_Cooper'!A390</f>
        <v>6.291782407407407E-4</v>
      </c>
      <c r="B390">
        <f>'2017-07-23-153408_Cooper'!U390</f>
        <v>1730</v>
      </c>
      <c r="C390">
        <f>'2017-07-23-153408_Cooper'!AB390</f>
        <v>68</v>
      </c>
      <c r="D390">
        <f t="shared" si="12"/>
        <v>17.3</v>
      </c>
      <c r="E390">
        <f>'2017-07-23-153408_Cooper'!G390</f>
        <v>16.377400000000002</v>
      </c>
      <c r="F390">
        <f t="shared" si="13"/>
        <v>6.8</v>
      </c>
    </row>
    <row r="391" spans="1:6">
      <c r="A391" s="1">
        <f>'2017-07-23-153408_Cooper'!A391</f>
        <v>6.3050925925925926E-4</v>
      </c>
      <c r="B391">
        <f>'2017-07-23-153408_Cooper'!U391</f>
        <v>1730</v>
      </c>
      <c r="C391">
        <f>'2017-07-23-153408_Cooper'!AB391</f>
        <v>68</v>
      </c>
      <c r="D391">
        <f t="shared" si="12"/>
        <v>17.3</v>
      </c>
      <c r="E391">
        <f>'2017-07-23-153408_Cooper'!G391</f>
        <v>16.377400000000002</v>
      </c>
      <c r="F391">
        <f t="shared" si="13"/>
        <v>6.8</v>
      </c>
    </row>
    <row r="392" spans="1:6">
      <c r="A392" s="1">
        <f>'2017-07-23-153408_Cooper'!A392</f>
        <v>6.3229166666666674E-4</v>
      </c>
      <c r="B392">
        <f>'2017-07-23-153408_Cooper'!U392</f>
        <v>1844</v>
      </c>
      <c r="C392">
        <f>'2017-07-23-153408_Cooper'!AB392</f>
        <v>67.75</v>
      </c>
      <c r="D392">
        <f t="shared" si="12"/>
        <v>18.440000000000001</v>
      </c>
      <c r="E392">
        <f>'2017-07-23-153408_Cooper'!G392</f>
        <v>16.113700000000001</v>
      </c>
      <c r="F392">
        <f t="shared" si="13"/>
        <v>6.7750000000000004</v>
      </c>
    </row>
    <row r="393" spans="1:6">
      <c r="A393" s="1">
        <f>'2017-07-23-153408_Cooper'!A393</f>
        <v>6.3380787037037041E-4</v>
      </c>
      <c r="B393">
        <f>'2017-07-23-153408_Cooper'!U393</f>
        <v>1844</v>
      </c>
      <c r="C393">
        <f>'2017-07-23-153408_Cooper'!AB393</f>
        <v>67.75</v>
      </c>
      <c r="D393">
        <f t="shared" si="12"/>
        <v>18.440000000000001</v>
      </c>
      <c r="E393">
        <f>'2017-07-23-153408_Cooper'!G393</f>
        <v>16.113700000000001</v>
      </c>
      <c r="F393">
        <f t="shared" si="13"/>
        <v>6.7750000000000004</v>
      </c>
    </row>
    <row r="394" spans="1:6">
      <c r="A394" s="1">
        <f>'2017-07-23-153408_Cooper'!A394</f>
        <v>6.3563657407407406E-4</v>
      </c>
      <c r="B394">
        <f>'2017-07-23-153408_Cooper'!U394</f>
        <v>1951</v>
      </c>
      <c r="C394">
        <f>'2017-07-23-153408_Cooper'!AB394</f>
        <v>65.5</v>
      </c>
      <c r="D394">
        <f t="shared" si="12"/>
        <v>19.510000000000002</v>
      </c>
      <c r="E394">
        <f>'2017-07-23-153408_Cooper'!G394</f>
        <v>14.132400000000001</v>
      </c>
      <c r="F394">
        <f t="shared" si="13"/>
        <v>6.55</v>
      </c>
    </row>
    <row r="395" spans="1:6">
      <c r="A395" s="1">
        <f>'2017-07-23-153408_Cooper'!A395</f>
        <v>6.3696759259259262E-4</v>
      </c>
      <c r="B395">
        <f>'2017-07-23-153408_Cooper'!U395</f>
        <v>1951</v>
      </c>
      <c r="C395">
        <f>'2017-07-23-153408_Cooper'!AB395</f>
        <v>65.5</v>
      </c>
      <c r="D395">
        <f t="shared" si="12"/>
        <v>19.510000000000002</v>
      </c>
      <c r="E395">
        <f>'2017-07-23-153408_Cooper'!G395</f>
        <v>14.132400000000001</v>
      </c>
      <c r="F395">
        <f t="shared" si="13"/>
        <v>6.55</v>
      </c>
    </row>
    <row r="396" spans="1:6">
      <c r="A396" s="1">
        <f>'2017-07-23-153408_Cooper'!A396</f>
        <v>6.3865740740740734E-4</v>
      </c>
      <c r="B396">
        <f>'2017-07-23-153408_Cooper'!U396</f>
        <v>2003</v>
      </c>
      <c r="C396">
        <f>'2017-07-23-153408_Cooper'!AB396</f>
        <v>60.25</v>
      </c>
      <c r="D396">
        <f t="shared" si="12"/>
        <v>20.03</v>
      </c>
      <c r="E396">
        <f>'2017-07-23-153408_Cooper'!G396</f>
        <v>17.170200000000001</v>
      </c>
      <c r="F396">
        <f t="shared" si="13"/>
        <v>6.0250000000000004</v>
      </c>
    </row>
    <row r="397" spans="1:6">
      <c r="A397" s="1">
        <f>'2017-07-23-153408_Cooper'!A397</f>
        <v>6.4026620370370377E-4</v>
      </c>
      <c r="B397">
        <f>'2017-07-23-153408_Cooper'!U397</f>
        <v>2003</v>
      </c>
      <c r="C397">
        <f>'2017-07-23-153408_Cooper'!AB397</f>
        <v>60.25</v>
      </c>
      <c r="D397">
        <f t="shared" si="12"/>
        <v>20.03</v>
      </c>
      <c r="E397">
        <f>'2017-07-23-153408_Cooper'!G397</f>
        <v>17.170200000000001</v>
      </c>
      <c r="F397">
        <f t="shared" si="13"/>
        <v>6.0250000000000004</v>
      </c>
    </row>
    <row r="398" spans="1:6">
      <c r="A398" s="1">
        <f>'2017-07-23-153408_Cooper'!A398</f>
        <v>6.4215277777777773E-4</v>
      </c>
      <c r="B398">
        <f>'2017-07-23-153408_Cooper'!U398</f>
        <v>2181</v>
      </c>
      <c r="C398">
        <f>'2017-07-23-153408_Cooper'!AB398</f>
        <v>179.75</v>
      </c>
      <c r="D398">
        <f t="shared" si="12"/>
        <v>21.81</v>
      </c>
      <c r="E398">
        <f>'2017-07-23-153408_Cooper'!G398</f>
        <v>31.6982</v>
      </c>
      <c r="F398">
        <f t="shared" si="13"/>
        <v>17.975000000000001</v>
      </c>
    </row>
    <row r="399" spans="1:6">
      <c r="A399" s="1">
        <f>'2017-07-23-153408_Cooper'!A399</f>
        <v>6.4331018518518524E-4</v>
      </c>
      <c r="B399">
        <f>'2017-07-23-153408_Cooper'!U399</f>
        <v>2181</v>
      </c>
      <c r="C399">
        <f>'2017-07-23-153408_Cooper'!AB399</f>
        <v>179.75</v>
      </c>
      <c r="D399">
        <f t="shared" si="12"/>
        <v>21.81</v>
      </c>
      <c r="E399">
        <f>'2017-07-23-153408_Cooper'!G399</f>
        <v>31.6982</v>
      </c>
      <c r="F399">
        <f t="shared" si="13"/>
        <v>17.975000000000001</v>
      </c>
    </row>
    <row r="400" spans="1:6">
      <c r="A400" s="1">
        <f>'2017-07-23-153408_Cooper'!A400</f>
        <v>6.4526620370370367E-4</v>
      </c>
      <c r="B400">
        <f>'2017-07-23-153408_Cooper'!U400</f>
        <v>2701</v>
      </c>
      <c r="C400">
        <f>'2017-07-23-153408_Cooper'!AB400</f>
        <v>214</v>
      </c>
      <c r="D400">
        <f t="shared" si="12"/>
        <v>27.01</v>
      </c>
      <c r="E400">
        <f>'2017-07-23-153408_Cooper'!G400</f>
        <v>36.058</v>
      </c>
      <c r="F400">
        <f t="shared" si="13"/>
        <v>21.4</v>
      </c>
    </row>
    <row r="401" spans="1:6">
      <c r="A401" s="1">
        <f>'2017-07-23-153408_Cooper'!A401</f>
        <v>6.4678240740740744E-4</v>
      </c>
      <c r="B401">
        <f>'2017-07-23-153408_Cooper'!U401</f>
        <v>2701</v>
      </c>
      <c r="C401">
        <f>'2017-07-23-153408_Cooper'!AB401</f>
        <v>214</v>
      </c>
      <c r="D401">
        <f t="shared" si="12"/>
        <v>27.01</v>
      </c>
      <c r="E401">
        <f>'2017-07-23-153408_Cooper'!G401</f>
        <v>36.058</v>
      </c>
      <c r="F401">
        <f t="shared" si="13"/>
        <v>21.4</v>
      </c>
    </row>
    <row r="402" spans="1:6">
      <c r="A402" s="1">
        <f>'2017-07-23-153408_Cooper'!A402</f>
        <v>6.4855324074074067E-4</v>
      </c>
      <c r="B402">
        <f>'2017-07-23-153408_Cooper'!U402</f>
        <v>2580</v>
      </c>
      <c r="C402">
        <f>'2017-07-23-153408_Cooper'!AB402</f>
        <v>253.75</v>
      </c>
      <c r="D402">
        <f t="shared" si="12"/>
        <v>25.8</v>
      </c>
      <c r="E402">
        <f>'2017-07-23-153408_Cooper'!G402</f>
        <v>60.624099999999999</v>
      </c>
      <c r="F402">
        <f t="shared" si="13"/>
        <v>25.375</v>
      </c>
    </row>
    <row r="403" spans="1:6">
      <c r="A403" s="1">
        <f>'2017-07-23-153408_Cooper'!A403</f>
        <v>6.4989583333333338E-4</v>
      </c>
      <c r="B403">
        <f>'2017-07-23-153408_Cooper'!U403</f>
        <v>2580</v>
      </c>
      <c r="C403">
        <f>'2017-07-23-153408_Cooper'!AB403</f>
        <v>253.75</v>
      </c>
      <c r="D403">
        <f t="shared" si="12"/>
        <v>25.8</v>
      </c>
      <c r="E403">
        <f>'2017-07-23-153408_Cooper'!G403</f>
        <v>60.624099999999999</v>
      </c>
      <c r="F403">
        <f t="shared" si="13"/>
        <v>25.375</v>
      </c>
    </row>
    <row r="404" spans="1:6">
      <c r="A404" s="1">
        <f>'2017-07-23-153408_Cooper'!A404</f>
        <v>6.5185185185185181E-4</v>
      </c>
      <c r="B404">
        <f>'2017-07-23-153408_Cooper'!U404</f>
        <v>2877</v>
      </c>
      <c r="C404">
        <f>'2017-07-23-153408_Cooper'!AB404</f>
        <v>277.75</v>
      </c>
      <c r="D404">
        <f t="shared" si="12"/>
        <v>28.77</v>
      </c>
      <c r="E404">
        <f>'2017-07-23-153408_Cooper'!G404</f>
        <v>78.852699999999999</v>
      </c>
      <c r="F404">
        <f t="shared" si="13"/>
        <v>27.774999999999999</v>
      </c>
    </row>
    <row r="405" spans="1:6">
      <c r="A405" s="1">
        <f>'2017-07-23-153408_Cooper'!A405</f>
        <v>6.5319444444444442E-4</v>
      </c>
      <c r="B405">
        <f>'2017-07-23-153408_Cooper'!U405</f>
        <v>2877</v>
      </c>
      <c r="C405">
        <f>'2017-07-23-153408_Cooper'!AB405</f>
        <v>277.75</v>
      </c>
      <c r="D405">
        <f t="shared" si="12"/>
        <v>28.77</v>
      </c>
      <c r="E405">
        <f>'2017-07-23-153408_Cooper'!G405</f>
        <v>78.852699999999999</v>
      </c>
      <c r="F405">
        <f t="shared" si="13"/>
        <v>27.774999999999999</v>
      </c>
    </row>
    <row r="406" spans="1:6">
      <c r="A406" s="1">
        <f>'2017-07-23-153408_Cooper'!A406</f>
        <v>6.5508101851851849E-4</v>
      </c>
      <c r="B406">
        <f>'2017-07-23-153408_Cooper'!U406</f>
        <v>3038</v>
      </c>
      <c r="C406">
        <f>'2017-07-23-153408_Cooper'!AB406</f>
        <v>298.75</v>
      </c>
      <c r="D406">
        <f t="shared" si="12"/>
        <v>30.38</v>
      </c>
      <c r="E406">
        <f>'2017-07-23-153408_Cooper'!G406</f>
        <v>79.909199999999998</v>
      </c>
      <c r="F406">
        <f t="shared" si="13"/>
        <v>29.875</v>
      </c>
    </row>
    <row r="407" spans="1:6">
      <c r="A407" s="1">
        <f>'2017-07-23-153408_Cooper'!A407</f>
        <v>6.5623842592592589E-4</v>
      </c>
      <c r="B407">
        <f>'2017-07-23-153408_Cooper'!U407</f>
        <v>3038</v>
      </c>
      <c r="C407">
        <f>'2017-07-23-153408_Cooper'!AB407</f>
        <v>298.75</v>
      </c>
      <c r="D407">
        <f t="shared" si="12"/>
        <v>30.38</v>
      </c>
      <c r="E407">
        <f>'2017-07-23-153408_Cooper'!G407</f>
        <v>79.909199999999998</v>
      </c>
      <c r="F407">
        <f t="shared" si="13"/>
        <v>29.875</v>
      </c>
    </row>
    <row r="408" spans="1:6">
      <c r="A408" s="1">
        <f>'2017-07-23-153408_Cooper'!A408</f>
        <v>6.5818287037037028E-4</v>
      </c>
      <c r="B408">
        <f>'2017-07-23-153408_Cooper'!U408</f>
        <v>3172</v>
      </c>
      <c r="C408">
        <f>'2017-07-23-153408_Cooper'!AB408</f>
        <v>317.75</v>
      </c>
      <c r="D408">
        <f t="shared" si="12"/>
        <v>31.72</v>
      </c>
      <c r="E408">
        <f>'2017-07-23-153408_Cooper'!G408</f>
        <v>79.38</v>
      </c>
      <c r="F408">
        <f t="shared" si="13"/>
        <v>31.774999999999999</v>
      </c>
    </row>
    <row r="409" spans="1:6">
      <c r="A409" s="1">
        <f>'2017-07-23-153408_Cooper'!A409</f>
        <v>6.5971064814814809E-4</v>
      </c>
      <c r="B409">
        <f>'2017-07-23-153408_Cooper'!U409</f>
        <v>3172</v>
      </c>
      <c r="C409">
        <f>'2017-07-23-153408_Cooper'!AB409</f>
        <v>317.75</v>
      </c>
      <c r="D409">
        <f t="shared" si="12"/>
        <v>31.72</v>
      </c>
      <c r="E409">
        <f>'2017-07-23-153408_Cooper'!G409</f>
        <v>79.38</v>
      </c>
      <c r="F409">
        <f t="shared" si="13"/>
        <v>31.774999999999999</v>
      </c>
    </row>
    <row r="410" spans="1:6">
      <c r="A410" s="1">
        <f>'2017-07-23-153408_Cooper'!A410</f>
        <v>6.6149305555555547E-4</v>
      </c>
      <c r="B410">
        <f>'2017-07-23-153408_Cooper'!U410</f>
        <v>3324</v>
      </c>
      <c r="C410">
        <f>'2017-07-23-153408_Cooper'!AB410</f>
        <v>336.5</v>
      </c>
      <c r="D410">
        <f t="shared" si="12"/>
        <v>33.24</v>
      </c>
      <c r="E410">
        <f>'2017-07-23-153408_Cooper'!G410</f>
        <v>79.645499999999998</v>
      </c>
      <c r="F410">
        <f t="shared" si="13"/>
        <v>33.65</v>
      </c>
    </row>
    <row r="411" spans="1:6">
      <c r="A411" s="1">
        <f>'2017-07-23-153408_Cooper'!A411</f>
        <v>6.6283564814814818E-4</v>
      </c>
      <c r="B411">
        <f>'2017-07-23-153408_Cooper'!U411</f>
        <v>3324</v>
      </c>
      <c r="C411">
        <f>'2017-07-23-153408_Cooper'!AB411</f>
        <v>336.5</v>
      </c>
      <c r="D411">
        <f t="shared" si="12"/>
        <v>33.24</v>
      </c>
      <c r="E411">
        <f>'2017-07-23-153408_Cooper'!G411</f>
        <v>79.645499999999998</v>
      </c>
      <c r="F411">
        <f t="shared" si="13"/>
        <v>33.65</v>
      </c>
    </row>
    <row r="412" spans="1:6">
      <c r="A412" s="1">
        <f>'2017-07-23-153408_Cooper'!A412</f>
        <v>6.6479166666666672E-4</v>
      </c>
      <c r="B412">
        <f>'2017-07-23-153408_Cooper'!U412</f>
        <v>3507</v>
      </c>
      <c r="C412">
        <f>'2017-07-23-153408_Cooper'!AB412</f>
        <v>356.25</v>
      </c>
      <c r="D412">
        <f t="shared" si="12"/>
        <v>35.07</v>
      </c>
      <c r="E412">
        <f>'2017-07-23-153408_Cooper'!G412</f>
        <v>79.909199999999998</v>
      </c>
      <c r="F412">
        <f t="shared" si="13"/>
        <v>35.625</v>
      </c>
    </row>
    <row r="413" spans="1:6">
      <c r="A413" s="1">
        <f>'2017-07-23-153408_Cooper'!A413</f>
        <v>6.6612268518518507E-4</v>
      </c>
      <c r="B413">
        <f>'2017-07-23-153408_Cooper'!U413</f>
        <v>3507</v>
      </c>
      <c r="C413">
        <f>'2017-07-23-153408_Cooper'!AB413</f>
        <v>356.25</v>
      </c>
      <c r="D413">
        <f t="shared" si="12"/>
        <v>35.07</v>
      </c>
      <c r="E413">
        <f>'2017-07-23-153408_Cooper'!G413</f>
        <v>79.909199999999998</v>
      </c>
      <c r="F413">
        <f t="shared" si="13"/>
        <v>35.625</v>
      </c>
    </row>
    <row r="414" spans="1:6">
      <c r="A414" s="1">
        <f>'2017-07-23-153408_Cooper'!A414</f>
        <v>6.6809027777777776E-4</v>
      </c>
      <c r="B414">
        <f>'2017-07-23-153408_Cooper'!U414</f>
        <v>3738</v>
      </c>
      <c r="C414">
        <f>'2017-07-23-153408_Cooper'!AB414</f>
        <v>394</v>
      </c>
      <c r="D414">
        <f t="shared" si="12"/>
        <v>37.380000000000003</v>
      </c>
      <c r="E414">
        <f>'2017-07-23-153408_Cooper'!G414</f>
        <v>79.909199999999998</v>
      </c>
      <c r="F414">
        <f t="shared" si="13"/>
        <v>39.4</v>
      </c>
    </row>
    <row r="415" spans="1:6">
      <c r="A415" s="1">
        <f>'2017-07-23-153408_Cooper'!A415</f>
        <v>6.6943287037037026E-4</v>
      </c>
      <c r="B415">
        <f>'2017-07-23-153408_Cooper'!U415</f>
        <v>3738</v>
      </c>
      <c r="C415">
        <f>'2017-07-23-153408_Cooper'!AB415</f>
        <v>394</v>
      </c>
      <c r="D415">
        <f t="shared" si="12"/>
        <v>37.380000000000003</v>
      </c>
      <c r="E415">
        <f>'2017-07-23-153408_Cooper'!G415</f>
        <v>79.909199999999998</v>
      </c>
      <c r="F415">
        <f t="shared" si="13"/>
        <v>39.4</v>
      </c>
    </row>
    <row r="416" spans="1:6">
      <c r="A416" s="1">
        <f>'2017-07-23-153408_Cooper'!A416</f>
        <v>6.7113425925925923E-4</v>
      </c>
      <c r="B416">
        <f>'2017-07-23-153408_Cooper'!U416</f>
        <v>3943</v>
      </c>
      <c r="C416">
        <f>'2017-07-23-153408_Cooper'!AB416</f>
        <v>432.75</v>
      </c>
      <c r="D416">
        <f t="shared" si="12"/>
        <v>39.43</v>
      </c>
      <c r="E416">
        <f>'2017-07-23-153408_Cooper'!G416</f>
        <v>79.909199999999998</v>
      </c>
      <c r="F416">
        <f t="shared" si="13"/>
        <v>43.274999999999999</v>
      </c>
    </row>
    <row r="417" spans="1:6">
      <c r="A417" s="1">
        <f>'2017-07-23-153408_Cooper'!A417</f>
        <v>6.7273148148148151E-4</v>
      </c>
      <c r="B417">
        <f>'2017-07-23-153408_Cooper'!U417</f>
        <v>3943</v>
      </c>
      <c r="C417">
        <f>'2017-07-23-153408_Cooper'!AB417</f>
        <v>432.75</v>
      </c>
      <c r="D417">
        <f t="shared" si="12"/>
        <v>39.43</v>
      </c>
      <c r="E417">
        <f>'2017-07-23-153408_Cooper'!G417</f>
        <v>79.909199999999998</v>
      </c>
      <c r="F417">
        <f t="shared" si="13"/>
        <v>43.274999999999999</v>
      </c>
    </row>
    <row r="418" spans="1:6">
      <c r="A418" s="1">
        <f>'2017-07-23-153408_Cooper'!A418</f>
        <v>6.7443287037037038E-4</v>
      </c>
      <c r="B418">
        <f>'2017-07-23-153408_Cooper'!U418</f>
        <v>4171</v>
      </c>
      <c r="C418">
        <f>'2017-07-23-153408_Cooper'!AB418</f>
        <v>460.5</v>
      </c>
      <c r="D418">
        <f t="shared" si="12"/>
        <v>41.71</v>
      </c>
      <c r="E418">
        <f>'2017-07-23-153408_Cooper'!G418</f>
        <v>79.909199999999998</v>
      </c>
      <c r="F418">
        <f t="shared" si="13"/>
        <v>46.05</v>
      </c>
    </row>
    <row r="419" spans="1:6">
      <c r="A419" s="1">
        <f>'2017-07-23-153408_Cooper'!A419</f>
        <v>6.7577546296296298E-4</v>
      </c>
      <c r="B419">
        <f>'2017-07-23-153408_Cooper'!U419</f>
        <v>4171</v>
      </c>
      <c r="C419">
        <f>'2017-07-23-153408_Cooper'!AB419</f>
        <v>460.5</v>
      </c>
      <c r="D419">
        <f t="shared" si="12"/>
        <v>41.71</v>
      </c>
      <c r="E419">
        <f>'2017-07-23-153408_Cooper'!G419</f>
        <v>79.909199999999998</v>
      </c>
      <c r="F419">
        <f t="shared" si="13"/>
        <v>46.05</v>
      </c>
    </row>
    <row r="420" spans="1:6">
      <c r="A420" s="1">
        <f>'2017-07-23-153408_Cooper'!A420</f>
        <v>6.7773148148148141E-4</v>
      </c>
      <c r="B420">
        <f>'2017-07-23-153408_Cooper'!U420</f>
        <v>4411</v>
      </c>
      <c r="C420">
        <f>'2017-07-23-153408_Cooper'!AB420</f>
        <v>497.25</v>
      </c>
      <c r="D420">
        <f t="shared" si="12"/>
        <v>44.11</v>
      </c>
      <c r="E420">
        <f>'2017-07-23-153408_Cooper'!G420</f>
        <v>79.909199999999998</v>
      </c>
      <c r="F420">
        <f t="shared" si="13"/>
        <v>49.725000000000001</v>
      </c>
    </row>
    <row r="421" spans="1:6">
      <c r="A421" s="1">
        <f>'2017-07-23-153408_Cooper'!A421</f>
        <v>6.7907407407407413E-4</v>
      </c>
      <c r="B421">
        <f>'2017-07-23-153408_Cooper'!U421</f>
        <v>4411</v>
      </c>
      <c r="C421">
        <f>'2017-07-23-153408_Cooper'!AB421</f>
        <v>497.25</v>
      </c>
      <c r="D421">
        <f t="shared" si="12"/>
        <v>44.11</v>
      </c>
      <c r="E421">
        <f>'2017-07-23-153408_Cooper'!G421</f>
        <v>79.909199999999998</v>
      </c>
      <c r="F421">
        <f t="shared" si="13"/>
        <v>49.725000000000001</v>
      </c>
    </row>
    <row r="422" spans="1:6">
      <c r="A422" s="1">
        <f>'2017-07-23-153408_Cooper'!A422</f>
        <v>6.8103009259259256E-4</v>
      </c>
      <c r="B422">
        <f>'2017-07-23-153408_Cooper'!U422</f>
        <v>4658</v>
      </c>
      <c r="C422">
        <f>'2017-07-23-153408_Cooper'!AB422</f>
        <v>526.25</v>
      </c>
      <c r="D422">
        <f t="shared" si="12"/>
        <v>46.58</v>
      </c>
      <c r="E422">
        <f>'2017-07-23-153408_Cooper'!G422</f>
        <v>79.909199999999998</v>
      </c>
      <c r="F422">
        <f t="shared" si="13"/>
        <v>52.625</v>
      </c>
    </row>
    <row r="423" spans="1:6">
      <c r="A423" s="1">
        <f>'2017-07-23-153408_Cooper'!A423</f>
        <v>6.8219907407407411E-4</v>
      </c>
      <c r="B423">
        <f>'2017-07-23-153408_Cooper'!U423</f>
        <v>4658</v>
      </c>
      <c r="C423">
        <f>'2017-07-23-153408_Cooper'!AB423</f>
        <v>526.25</v>
      </c>
      <c r="D423">
        <f t="shared" si="12"/>
        <v>46.58</v>
      </c>
      <c r="E423">
        <f>'2017-07-23-153408_Cooper'!G423</f>
        <v>79.909199999999998</v>
      </c>
      <c r="F423">
        <f t="shared" si="13"/>
        <v>52.625</v>
      </c>
    </row>
    <row r="424" spans="1:6">
      <c r="A424" s="1">
        <f>'2017-07-23-153408_Cooper'!A424</f>
        <v>6.8407407407407403E-4</v>
      </c>
      <c r="B424">
        <f>'2017-07-23-153408_Cooper'!U424</f>
        <v>4870</v>
      </c>
      <c r="C424">
        <f>'2017-07-23-153408_Cooper'!AB424</f>
        <v>539</v>
      </c>
      <c r="D424">
        <f t="shared" si="12"/>
        <v>48.7</v>
      </c>
      <c r="E424">
        <f>'2017-07-23-153408_Cooper'!G424</f>
        <v>79.909199999999998</v>
      </c>
      <c r="F424">
        <f t="shared" si="13"/>
        <v>53.9</v>
      </c>
    </row>
    <row r="425" spans="1:6">
      <c r="A425" s="1">
        <f>'2017-07-23-153408_Cooper'!A425</f>
        <v>6.8565972222222216E-4</v>
      </c>
      <c r="B425">
        <f>'2017-07-23-153408_Cooper'!U425</f>
        <v>4870</v>
      </c>
      <c r="C425">
        <f>'2017-07-23-153408_Cooper'!AB425</f>
        <v>539</v>
      </c>
      <c r="D425">
        <f t="shared" si="12"/>
        <v>48.7</v>
      </c>
      <c r="E425">
        <f>'2017-07-23-153408_Cooper'!G425</f>
        <v>79.909199999999998</v>
      </c>
      <c r="F425">
        <f t="shared" si="13"/>
        <v>53.9</v>
      </c>
    </row>
    <row r="426" spans="1:6">
      <c r="A426" s="1">
        <f>'2017-07-23-153408_Cooper'!A426</f>
        <v>6.8737268518518529E-4</v>
      </c>
      <c r="B426">
        <f>'2017-07-23-153408_Cooper'!U426</f>
        <v>5102</v>
      </c>
      <c r="C426">
        <f>'2017-07-23-153408_Cooper'!AB426</f>
        <v>577</v>
      </c>
      <c r="D426">
        <f t="shared" si="12"/>
        <v>51.02</v>
      </c>
      <c r="E426">
        <f>'2017-07-23-153408_Cooper'!G426</f>
        <v>79.909199999999998</v>
      </c>
      <c r="F426">
        <f t="shared" si="13"/>
        <v>57.7</v>
      </c>
    </row>
    <row r="427" spans="1:6">
      <c r="A427" s="1">
        <f>'2017-07-23-153408_Cooper'!A427</f>
        <v>6.8870370370370363E-4</v>
      </c>
      <c r="B427">
        <f>'2017-07-23-153408_Cooper'!U427</f>
        <v>5102</v>
      </c>
      <c r="C427">
        <f>'2017-07-23-153408_Cooper'!AB427</f>
        <v>577</v>
      </c>
      <c r="D427">
        <f t="shared" si="12"/>
        <v>51.02</v>
      </c>
      <c r="E427">
        <f>'2017-07-23-153408_Cooper'!G427</f>
        <v>79.909199999999998</v>
      </c>
      <c r="F427">
        <f t="shared" si="13"/>
        <v>57.7</v>
      </c>
    </row>
    <row r="428" spans="1:6">
      <c r="A428" s="1">
        <f>'2017-07-23-153408_Cooper'!A428</f>
        <v>6.9065972222222228E-4</v>
      </c>
      <c r="B428">
        <f>'2017-07-23-153408_Cooper'!U428</f>
        <v>5334</v>
      </c>
      <c r="C428">
        <f>'2017-07-23-153408_Cooper'!AB428</f>
        <v>589.75</v>
      </c>
      <c r="D428">
        <f t="shared" si="12"/>
        <v>53.34</v>
      </c>
      <c r="E428">
        <f>'2017-07-23-153408_Cooper'!G428</f>
        <v>79.909199999999998</v>
      </c>
      <c r="F428">
        <f t="shared" si="13"/>
        <v>58.975000000000001</v>
      </c>
    </row>
    <row r="429" spans="1:6">
      <c r="A429" s="1">
        <f>'2017-07-23-153408_Cooper'!A429</f>
        <v>6.9211805555555563E-4</v>
      </c>
      <c r="B429">
        <f>'2017-07-23-153408_Cooper'!U429</f>
        <v>5334</v>
      </c>
      <c r="C429">
        <f>'2017-07-23-153408_Cooper'!AB429</f>
        <v>589.75</v>
      </c>
      <c r="D429">
        <f t="shared" si="12"/>
        <v>53.34</v>
      </c>
      <c r="E429">
        <f>'2017-07-23-153408_Cooper'!G429</f>
        <v>79.909199999999998</v>
      </c>
      <c r="F429">
        <f t="shared" si="13"/>
        <v>58.975000000000001</v>
      </c>
    </row>
    <row r="430" spans="1:6">
      <c r="A430" s="1">
        <f>'2017-07-23-153408_Cooper'!A430</f>
        <v>6.9395833333333332E-4</v>
      </c>
      <c r="B430">
        <f>'2017-07-23-153408_Cooper'!U430</f>
        <v>5555</v>
      </c>
      <c r="C430">
        <f>'2017-07-23-153408_Cooper'!AB430</f>
        <v>610.5</v>
      </c>
      <c r="D430">
        <f t="shared" si="12"/>
        <v>55.55</v>
      </c>
      <c r="E430">
        <f>'2017-07-23-153408_Cooper'!G430</f>
        <v>79.909199999999998</v>
      </c>
      <c r="F430">
        <f t="shared" si="13"/>
        <v>61.05</v>
      </c>
    </row>
    <row r="431" spans="1:6">
      <c r="A431" s="1">
        <f>'2017-07-23-153408_Cooper'!A431</f>
        <v>6.9512731481481476E-4</v>
      </c>
      <c r="B431">
        <f>'2017-07-23-153408_Cooper'!U431</f>
        <v>5555</v>
      </c>
      <c r="C431">
        <f>'2017-07-23-153408_Cooper'!AB431</f>
        <v>610.5</v>
      </c>
      <c r="D431">
        <f t="shared" si="12"/>
        <v>55.55</v>
      </c>
      <c r="E431">
        <f>'2017-07-23-153408_Cooper'!G431</f>
        <v>79.909199999999998</v>
      </c>
      <c r="F431">
        <f t="shared" si="13"/>
        <v>61.05</v>
      </c>
    </row>
    <row r="432" spans="1:6">
      <c r="A432" s="1">
        <f>'2017-07-23-153408_Cooper'!A432</f>
        <v>6.9709490740740745E-4</v>
      </c>
      <c r="B432">
        <f>'2017-07-23-153408_Cooper'!U432</f>
        <v>5742</v>
      </c>
      <c r="C432">
        <f>'2017-07-23-153408_Cooper'!AB432</f>
        <v>643</v>
      </c>
      <c r="D432">
        <f t="shared" si="12"/>
        <v>57.42</v>
      </c>
      <c r="E432">
        <f>'2017-07-23-153408_Cooper'!G432</f>
        <v>79.909199999999998</v>
      </c>
      <c r="F432">
        <f t="shared" si="13"/>
        <v>64.3</v>
      </c>
    </row>
    <row r="433" spans="1:6">
      <c r="A433" s="1">
        <f>'2017-07-23-153408_Cooper'!A433</f>
        <v>6.9861111111111111E-4</v>
      </c>
      <c r="B433">
        <f>'2017-07-23-153408_Cooper'!U433</f>
        <v>5742</v>
      </c>
      <c r="C433">
        <f>'2017-07-23-153408_Cooper'!AB433</f>
        <v>643</v>
      </c>
      <c r="D433">
        <f t="shared" si="12"/>
        <v>57.42</v>
      </c>
      <c r="E433">
        <f>'2017-07-23-153408_Cooper'!G433</f>
        <v>79.909199999999998</v>
      </c>
      <c r="F433">
        <f t="shared" si="13"/>
        <v>64.3</v>
      </c>
    </row>
    <row r="434" spans="1:6">
      <c r="A434" s="1">
        <f>'2017-07-23-153408_Cooper'!A434</f>
        <v>7.0031249999999998E-4</v>
      </c>
      <c r="B434">
        <f>'2017-07-23-153408_Cooper'!U434</f>
        <v>5980</v>
      </c>
      <c r="C434">
        <f>'2017-07-23-153408_Cooper'!AB434</f>
        <v>644</v>
      </c>
      <c r="D434">
        <f t="shared" si="12"/>
        <v>59.8</v>
      </c>
      <c r="E434">
        <f>'2017-07-23-153408_Cooper'!G434</f>
        <v>79.909199999999998</v>
      </c>
      <c r="F434">
        <f t="shared" si="13"/>
        <v>64.400000000000006</v>
      </c>
    </row>
    <row r="435" spans="1:6">
      <c r="A435" s="1">
        <f>'2017-07-23-153408_Cooper'!A435</f>
        <v>7.017129629629629E-4</v>
      </c>
      <c r="B435">
        <f>'2017-07-23-153408_Cooper'!U435</f>
        <v>5980</v>
      </c>
      <c r="C435">
        <f>'2017-07-23-153408_Cooper'!AB435</f>
        <v>644</v>
      </c>
      <c r="D435">
        <f t="shared" si="12"/>
        <v>59.8</v>
      </c>
      <c r="E435">
        <f>'2017-07-23-153408_Cooper'!G435</f>
        <v>79.909199999999998</v>
      </c>
      <c r="F435">
        <f t="shared" si="13"/>
        <v>64.400000000000006</v>
      </c>
    </row>
    <row r="436" spans="1:6">
      <c r="A436" s="1">
        <f>'2017-07-23-153408_Cooper'!A436</f>
        <v>7.0359953703703698E-4</v>
      </c>
      <c r="B436">
        <f>'2017-07-23-153408_Cooper'!U436</f>
        <v>6167</v>
      </c>
      <c r="C436">
        <f>'2017-07-23-153408_Cooper'!AB436</f>
        <v>655.25</v>
      </c>
      <c r="D436">
        <f t="shared" si="12"/>
        <v>61.67</v>
      </c>
      <c r="E436">
        <f>'2017-07-23-153408_Cooper'!G436</f>
        <v>79.909199999999998</v>
      </c>
      <c r="F436">
        <f t="shared" si="13"/>
        <v>65.525000000000006</v>
      </c>
    </row>
    <row r="437" spans="1:6">
      <c r="A437" s="1">
        <f>'2017-07-23-153408_Cooper'!A437</f>
        <v>7.0494212962962958E-4</v>
      </c>
      <c r="B437">
        <f>'2017-07-23-153408_Cooper'!U437</f>
        <v>6167</v>
      </c>
      <c r="C437">
        <f>'2017-07-23-153408_Cooper'!AB437</f>
        <v>655.25</v>
      </c>
      <c r="D437">
        <f t="shared" si="12"/>
        <v>61.67</v>
      </c>
      <c r="E437">
        <f>'2017-07-23-153408_Cooper'!G437</f>
        <v>79.909199999999998</v>
      </c>
      <c r="F437">
        <f t="shared" si="13"/>
        <v>65.525000000000006</v>
      </c>
    </row>
    <row r="438" spans="1:6">
      <c r="A438" s="1">
        <f>'2017-07-23-153408_Cooper'!A438</f>
        <v>7.0689814814814823E-4</v>
      </c>
      <c r="B438">
        <f>'2017-07-23-153408_Cooper'!U438</f>
        <v>6345</v>
      </c>
      <c r="C438">
        <f>'2017-07-23-153408_Cooper'!AB438</f>
        <v>674</v>
      </c>
      <c r="D438">
        <f t="shared" si="12"/>
        <v>63.45</v>
      </c>
      <c r="E438">
        <f>'2017-07-23-153408_Cooper'!G438</f>
        <v>79.645499999999998</v>
      </c>
      <c r="F438">
        <f t="shared" si="13"/>
        <v>67.400000000000006</v>
      </c>
    </row>
    <row r="439" spans="1:6">
      <c r="A439" s="1">
        <f>'2017-07-23-153408_Cooper'!A439</f>
        <v>7.0824074074074073E-4</v>
      </c>
      <c r="B439">
        <f>'2017-07-23-153408_Cooper'!U439</f>
        <v>6345</v>
      </c>
      <c r="C439">
        <f>'2017-07-23-153408_Cooper'!AB439</f>
        <v>674</v>
      </c>
      <c r="D439">
        <f t="shared" si="12"/>
        <v>63.45</v>
      </c>
      <c r="E439">
        <f>'2017-07-23-153408_Cooper'!G439</f>
        <v>79.645499999999998</v>
      </c>
      <c r="F439">
        <f t="shared" si="13"/>
        <v>67.400000000000006</v>
      </c>
    </row>
    <row r="440" spans="1:6">
      <c r="A440" s="1">
        <f>'2017-07-23-153408_Cooper'!A440</f>
        <v>7.1001157407407417E-4</v>
      </c>
      <c r="B440">
        <f>'2017-07-23-153408_Cooper'!U440</f>
        <v>5490</v>
      </c>
      <c r="C440">
        <f>'2017-07-23-153408_Cooper'!AB440</f>
        <v>640.25</v>
      </c>
      <c r="D440">
        <f t="shared" si="12"/>
        <v>54.9</v>
      </c>
      <c r="E440">
        <f>'2017-07-23-153408_Cooper'!G440</f>
        <v>78.720799999999997</v>
      </c>
      <c r="F440">
        <f t="shared" si="13"/>
        <v>64.025000000000006</v>
      </c>
    </row>
    <row r="441" spans="1:6">
      <c r="A441" s="1">
        <f>'2017-07-23-153408_Cooper'!A441</f>
        <v>7.1153935185185198E-4</v>
      </c>
      <c r="B441">
        <f>'2017-07-23-153408_Cooper'!U441</f>
        <v>5490</v>
      </c>
      <c r="C441">
        <f>'2017-07-23-153408_Cooper'!AB441</f>
        <v>640.25</v>
      </c>
      <c r="D441">
        <f t="shared" si="12"/>
        <v>54.9</v>
      </c>
      <c r="E441">
        <f>'2017-07-23-153408_Cooper'!G441</f>
        <v>78.720799999999997</v>
      </c>
      <c r="F441">
        <f t="shared" si="13"/>
        <v>64.025000000000006</v>
      </c>
    </row>
    <row r="442" spans="1:6">
      <c r="A442" s="1">
        <f>'2017-07-23-153408_Cooper'!A442</f>
        <v>7.1349537037037041E-4</v>
      </c>
      <c r="B442">
        <f>'2017-07-23-153408_Cooper'!U442</f>
        <v>5026</v>
      </c>
      <c r="C442">
        <f>'2017-07-23-153408_Cooper'!AB442</f>
        <v>579.5</v>
      </c>
      <c r="D442">
        <f t="shared" si="12"/>
        <v>50.26</v>
      </c>
      <c r="E442">
        <f>'2017-07-23-153408_Cooper'!G442</f>
        <v>78.720799999999997</v>
      </c>
      <c r="F442">
        <f t="shared" si="13"/>
        <v>57.95</v>
      </c>
    </row>
    <row r="443" spans="1:6">
      <c r="A443" s="1">
        <f>'2017-07-23-153408_Cooper'!A443</f>
        <v>7.146527777777777E-4</v>
      </c>
      <c r="B443">
        <f>'2017-07-23-153408_Cooper'!U443</f>
        <v>5026</v>
      </c>
      <c r="C443">
        <f>'2017-07-23-153408_Cooper'!AB443</f>
        <v>579.5</v>
      </c>
      <c r="D443">
        <f t="shared" si="12"/>
        <v>50.26</v>
      </c>
      <c r="E443">
        <f>'2017-07-23-153408_Cooper'!G443</f>
        <v>78.720799999999997</v>
      </c>
      <c r="F443">
        <f t="shared" si="13"/>
        <v>57.95</v>
      </c>
    </row>
    <row r="444" spans="1:6">
      <c r="A444" s="1">
        <f>'2017-07-23-153408_Cooper'!A444</f>
        <v>7.1653935185185178E-4</v>
      </c>
      <c r="B444">
        <f>'2017-07-23-153408_Cooper'!U444</f>
        <v>5102</v>
      </c>
      <c r="C444">
        <f>'2017-07-23-153408_Cooper'!AB444</f>
        <v>572</v>
      </c>
      <c r="D444">
        <f t="shared" si="12"/>
        <v>51.02</v>
      </c>
      <c r="E444">
        <f>'2017-07-23-153408_Cooper'!G444</f>
        <v>78.720799999999997</v>
      </c>
      <c r="F444">
        <f t="shared" si="13"/>
        <v>57.2</v>
      </c>
    </row>
    <row r="445" spans="1:6">
      <c r="A445" s="1">
        <f>'2017-07-23-153408_Cooper'!A445</f>
        <v>7.1813657407407405E-4</v>
      </c>
      <c r="B445">
        <f>'2017-07-23-153408_Cooper'!U445</f>
        <v>5102</v>
      </c>
      <c r="C445">
        <f>'2017-07-23-153408_Cooper'!AB445</f>
        <v>572</v>
      </c>
      <c r="D445">
        <f t="shared" si="12"/>
        <v>51.02</v>
      </c>
      <c r="E445">
        <f>'2017-07-23-153408_Cooper'!G445</f>
        <v>78.720799999999997</v>
      </c>
      <c r="F445">
        <f t="shared" si="13"/>
        <v>57.2</v>
      </c>
    </row>
    <row r="446" spans="1:6">
      <c r="A446" s="1">
        <f>'2017-07-23-153408_Cooper'!A446</f>
        <v>7.1983796296296292E-4</v>
      </c>
      <c r="B446">
        <f>'2017-07-23-153408_Cooper'!U446</f>
        <v>5208</v>
      </c>
      <c r="C446">
        <f>'2017-07-23-153408_Cooper'!AB446</f>
        <v>584.75</v>
      </c>
      <c r="D446">
        <f t="shared" si="12"/>
        <v>52.08</v>
      </c>
      <c r="E446">
        <f>'2017-07-23-153408_Cooper'!G446</f>
        <v>78.984499999999997</v>
      </c>
      <c r="F446">
        <f t="shared" si="13"/>
        <v>58.475000000000001</v>
      </c>
    </row>
    <row r="447" spans="1:6">
      <c r="A447" s="1">
        <f>'2017-07-23-153408_Cooper'!A447</f>
        <v>7.2118055555555553E-4</v>
      </c>
      <c r="B447">
        <f>'2017-07-23-153408_Cooper'!U447</f>
        <v>5208</v>
      </c>
      <c r="C447">
        <f>'2017-07-23-153408_Cooper'!AB447</f>
        <v>584.75</v>
      </c>
      <c r="D447">
        <f t="shared" si="12"/>
        <v>52.08</v>
      </c>
      <c r="E447">
        <f>'2017-07-23-153408_Cooper'!G447</f>
        <v>78.984499999999997</v>
      </c>
      <c r="F447">
        <f t="shared" si="13"/>
        <v>58.475000000000001</v>
      </c>
    </row>
    <row r="448" spans="1:6">
      <c r="A448" s="1">
        <f>'2017-07-23-153408_Cooper'!A448</f>
        <v>7.2295138888888886E-4</v>
      </c>
      <c r="B448">
        <f>'2017-07-23-153408_Cooper'!U448</f>
        <v>5341</v>
      </c>
      <c r="C448">
        <f>'2017-07-23-153408_Cooper'!AB448</f>
        <v>589.75</v>
      </c>
      <c r="D448">
        <f t="shared" si="12"/>
        <v>53.41</v>
      </c>
      <c r="E448">
        <f>'2017-07-23-153408_Cooper'!G448</f>
        <v>79.248199999999997</v>
      </c>
      <c r="F448">
        <f t="shared" si="13"/>
        <v>58.975000000000001</v>
      </c>
    </row>
    <row r="449" spans="1:6">
      <c r="A449" s="1">
        <f>'2017-07-23-153408_Cooper'!A449</f>
        <v>7.2447916666666667E-4</v>
      </c>
      <c r="B449">
        <f>'2017-07-23-153408_Cooper'!U449</f>
        <v>5341</v>
      </c>
      <c r="C449">
        <f>'2017-07-23-153408_Cooper'!AB449</f>
        <v>589.75</v>
      </c>
      <c r="D449">
        <f t="shared" si="12"/>
        <v>53.41</v>
      </c>
      <c r="E449">
        <f>'2017-07-23-153408_Cooper'!G449</f>
        <v>79.248199999999997</v>
      </c>
      <c r="F449">
        <f t="shared" si="13"/>
        <v>58.975000000000001</v>
      </c>
    </row>
    <row r="450" spans="1:6">
      <c r="A450" s="1">
        <f>'2017-07-23-153408_Cooper'!A450</f>
        <v>7.2642361111111095E-4</v>
      </c>
      <c r="B450">
        <f>'2017-07-23-153408_Cooper'!U450</f>
        <v>5442</v>
      </c>
      <c r="C450">
        <f>'2017-07-23-153408_Cooper'!AB450</f>
        <v>601</v>
      </c>
      <c r="D450">
        <f t="shared" si="12"/>
        <v>54.42</v>
      </c>
      <c r="E450">
        <f>'2017-07-23-153408_Cooper'!G450</f>
        <v>79.248199999999997</v>
      </c>
      <c r="F450">
        <f t="shared" si="13"/>
        <v>60.1</v>
      </c>
    </row>
    <row r="451" spans="1:6">
      <c r="A451" s="1">
        <f>'2017-07-23-153408_Cooper'!A451</f>
        <v>7.2776620370370367E-4</v>
      </c>
      <c r="B451">
        <f>'2017-07-23-153408_Cooper'!U451</f>
        <v>5442</v>
      </c>
      <c r="C451">
        <f>'2017-07-23-153408_Cooper'!AB451</f>
        <v>601</v>
      </c>
      <c r="D451">
        <f t="shared" si="12"/>
        <v>54.42</v>
      </c>
      <c r="E451">
        <f>'2017-07-23-153408_Cooper'!G451</f>
        <v>79.248199999999997</v>
      </c>
      <c r="F451">
        <f t="shared" si="13"/>
        <v>60.1</v>
      </c>
    </row>
    <row r="452" spans="1:6">
      <c r="A452" s="1">
        <f>'2017-07-23-153408_Cooper'!A452</f>
        <v>7.2954861111111126E-4</v>
      </c>
      <c r="B452">
        <f>'2017-07-23-153408_Cooper'!U452</f>
        <v>5563</v>
      </c>
      <c r="C452">
        <f>'2017-07-23-153408_Cooper'!AB452</f>
        <v>615.75</v>
      </c>
      <c r="D452">
        <f t="shared" si="12"/>
        <v>55.63</v>
      </c>
      <c r="E452">
        <f>'2017-07-23-153408_Cooper'!G452</f>
        <v>79.248199999999997</v>
      </c>
      <c r="F452">
        <f t="shared" si="13"/>
        <v>61.575000000000003</v>
      </c>
    </row>
    <row r="453" spans="1:6">
      <c r="A453" s="1">
        <f>'2017-07-23-153408_Cooper'!A453</f>
        <v>7.3106481481481471E-4</v>
      </c>
      <c r="B453">
        <f>'2017-07-23-153408_Cooper'!U453</f>
        <v>5563</v>
      </c>
      <c r="C453">
        <f>'2017-07-23-153408_Cooper'!AB453</f>
        <v>615.75</v>
      </c>
      <c r="D453">
        <f t="shared" ref="D453:D516" si="14">B453/100</f>
        <v>55.63</v>
      </c>
      <c r="E453">
        <f>'2017-07-23-153408_Cooper'!G453</f>
        <v>79.248199999999997</v>
      </c>
      <c r="F453">
        <f t="shared" ref="F453:F516" si="15">C453/10</f>
        <v>61.575000000000003</v>
      </c>
    </row>
    <row r="454" spans="1:6">
      <c r="A454" s="1">
        <f>'2017-07-23-153408_Cooper'!A454</f>
        <v>7.3276620370370379E-4</v>
      </c>
      <c r="B454">
        <f>'2017-07-23-153408_Cooper'!U454</f>
        <v>5664</v>
      </c>
      <c r="C454">
        <f>'2017-07-23-153408_Cooper'!AB454</f>
        <v>632.25</v>
      </c>
      <c r="D454">
        <f t="shared" si="14"/>
        <v>56.64</v>
      </c>
      <c r="E454">
        <f>'2017-07-23-153408_Cooper'!G454</f>
        <v>79.248199999999997</v>
      </c>
      <c r="F454">
        <f t="shared" si="15"/>
        <v>63.225000000000001</v>
      </c>
    </row>
    <row r="455" spans="1:6">
      <c r="A455" s="1">
        <f>'2017-07-23-153408_Cooper'!A455</f>
        <v>7.3436342592592596E-4</v>
      </c>
      <c r="B455">
        <f>'2017-07-23-153408_Cooper'!U455</f>
        <v>5664</v>
      </c>
      <c r="C455">
        <f>'2017-07-23-153408_Cooper'!AB455</f>
        <v>632.25</v>
      </c>
      <c r="D455">
        <f t="shared" si="14"/>
        <v>56.64</v>
      </c>
      <c r="E455">
        <f>'2017-07-23-153408_Cooper'!G455</f>
        <v>79.248199999999997</v>
      </c>
      <c r="F455">
        <f t="shared" si="15"/>
        <v>63.225000000000001</v>
      </c>
    </row>
    <row r="456" spans="1:6">
      <c r="A456" s="1">
        <f>'2017-07-23-153408_Cooper'!A456</f>
        <v>7.3589120370370377E-4</v>
      </c>
      <c r="B456">
        <f>'2017-07-23-153408_Cooper'!U456</f>
        <v>5742</v>
      </c>
      <c r="C456">
        <f>'2017-07-23-153408_Cooper'!AB456</f>
        <v>640.25</v>
      </c>
      <c r="D456">
        <f t="shared" si="14"/>
        <v>57.42</v>
      </c>
      <c r="E456">
        <f>'2017-07-23-153408_Cooper'!G456</f>
        <v>79.248199999999997</v>
      </c>
      <c r="F456">
        <f t="shared" si="15"/>
        <v>64.025000000000006</v>
      </c>
    </row>
    <row r="457" spans="1:6">
      <c r="A457" s="1">
        <f>'2017-07-23-153408_Cooper'!A457</f>
        <v>7.3740740740740743E-4</v>
      </c>
      <c r="B457">
        <f>'2017-07-23-153408_Cooper'!U457</f>
        <v>5742</v>
      </c>
      <c r="C457">
        <f>'2017-07-23-153408_Cooper'!AB457</f>
        <v>640.25</v>
      </c>
      <c r="D457">
        <f t="shared" si="14"/>
        <v>57.42</v>
      </c>
      <c r="E457">
        <f>'2017-07-23-153408_Cooper'!G457</f>
        <v>79.248199999999997</v>
      </c>
      <c r="F457">
        <f t="shared" si="15"/>
        <v>64.025000000000006</v>
      </c>
    </row>
    <row r="458" spans="1:6">
      <c r="A458" s="1">
        <f>'2017-07-23-153408_Cooper'!A458</f>
        <v>7.3918981481481481E-4</v>
      </c>
      <c r="B458">
        <f>'2017-07-23-153408_Cooper'!U458</f>
        <v>5877</v>
      </c>
      <c r="C458">
        <f>'2017-07-23-153408_Cooper'!AB458</f>
        <v>659.75</v>
      </c>
      <c r="D458">
        <f t="shared" si="14"/>
        <v>58.77</v>
      </c>
      <c r="E458">
        <f>'2017-07-23-153408_Cooper'!G458</f>
        <v>78.588999999999999</v>
      </c>
      <c r="F458">
        <f t="shared" si="15"/>
        <v>65.974999999999994</v>
      </c>
    </row>
    <row r="459" spans="1:6">
      <c r="A459" s="1">
        <f>'2017-07-23-153408_Cooper'!A459</f>
        <v>7.4070601851851858E-4</v>
      </c>
      <c r="B459">
        <f>'2017-07-23-153408_Cooper'!U459</f>
        <v>5877</v>
      </c>
      <c r="C459">
        <f>'2017-07-23-153408_Cooper'!AB459</f>
        <v>659.75</v>
      </c>
      <c r="D459">
        <f t="shared" si="14"/>
        <v>58.77</v>
      </c>
      <c r="E459">
        <f>'2017-07-23-153408_Cooper'!G459</f>
        <v>78.588999999999999</v>
      </c>
      <c r="F459">
        <f t="shared" si="15"/>
        <v>65.974999999999994</v>
      </c>
    </row>
    <row r="460" spans="1:6">
      <c r="A460" s="1">
        <f>'2017-07-23-153408_Cooper'!A460</f>
        <v>7.424768518518518E-4</v>
      </c>
      <c r="B460">
        <f>'2017-07-23-153408_Cooper'!U460</f>
        <v>5896</v>
      </c>
      <c r="C460">
        <f>'2017-07-23-153408_Cooper'!AB460</f>
        <v>640.25</v>
      </c>
      <c r="D460">
        <f t="shared" si="14"/>
        <v>58.96</v>
      </c>
      <c r="E460">
        <f>'2017-07-23-153408_Cooper'!G460</f>
        <v>77.003299999999996</v>
      </c>
      <c r="F460">
        <f t="shared" si="15"/>
        <v>64.025000000000006</v>
      </c>
    </row>
    <row r="461" spans="1:6">
      <c r="A461" s="1">
        <f>'2017-07-23-153408_Cooper'!A461</f>
        <v>7.4381944444444441E-4</v>
      </c>
      <c r="B461">
        <f>'2017-07-23-153408_Cooper'!U461</f>
        <v>5896</v>
      </c>
      <c r="C461">
        <f>'2017-07-23-153408_Cooper'!AB461</f>
        <v>640.25</v>
      </c>
      <c r="D461">
        <f t="shared" si="14"/>
        <v>58.96</v>
      </c>
      <c r="E461">
        <f>'2017-07-23-153408_Cooper'!G461</f>
        <v>77.003299999999996</v>
      </c>
      <c r="F461">
        <f t="shared" si="15"/>
        <v>64.025000000000006</v>
      </c>
    </row>
    <row r="462" spans="1:6">
      <c r="A462" s="1">
        <f>'2017-07-23-153408_Cooper'!A462</f>
        <v>7.457870370370371E-4</v>
      </c>
      <c r="B462">
        <f>'2017-07-23-153408_Cooper'!U462</f>
        <v>6009</v>
      </c>
      <c r="C462">
        <f>'2017-07-23-153408_Cooper'!AB462</f>
        <v>637.5</v>
      </c>
      <c r="D462">
        <f t="shared" si="14"/>
        <v>60.09</v>
      </c>
      <c r="E462">
        <f>'2017-07-23-153408_Cooper'!G462</f>
        <v>77.003299999999996</v>
      </c>
      <c r="F462">
        <f t="shared" si="15"/>
        <v>63.75</v>
      </c>
    </row>
    <row r="463" spans="1:6">
      <c r="A463" s="1">
        <f>'2017-07-23-153408_Cooper'!A463</f>
        <v>7.4730324074074065E-4</v>
      </c>
      <c r="B463">
        <f>'2017-07-23-153408_Cooper'!U463</f>
        <v>6009</v>
      </c>
      <c r="C463">
        <f>'2017-07-23-153408_Cooper'!AB463</f>
        <v>637.5</v>
      </c>
      <c r="D463">
        <f t="shared" si="14"/>
        <v>60.09</v>
      </c>
      <c r="E463">
        <f>'2017-07-23-153408_Cooper'!G463</f>
        <v>77.003299999999996</v>
      </c>
      <c r="F463">
        <f t="shared" si="15"/>
        <v>63.75</v>
      </c>
    </row>
    <row r="464" spans="1:6">
      <c r="A464" s="1">
        <f>'2017-07-23-153408_Cooper'!A464</f>
        <v>7.4883101851851847E-4</v>
      </c>
      <c r="B464">
        <f>'2017-07-23-153408_Cooper'!U464</f>
        <v>6077</v>
      </c>
      <c r="C464">
        <f>'2017-07-23-153408_Cooper'!AB464</f>
        <v>659</v>
      </c>
      <c r="D464">
        <f t="shared" si="14"/>
        <v>60.77</v>
      </c>
      <c r="E464">
        <f>'2017-07-23-153408_Cooper'!G464</f>
        <v>77.003299999999996</v>
      </c>
      <c r="F464">
        <f t="shared" si="15"/>
        <v>65.900000000000006</v>
      </c>
    </row>
    <row r="465" spans="1:6">
      <c r="A465" s="1">
        <f>'2017-07-23-153408_Cooper'!A465</f>
        <v>7.504166666666667E-4</v>
      </c>
      <c r="B465">
        <f>'2017-07-23-153408_Cooper'!U465</f>
        <v>6077</v>
      </c>
      <c r="C465">
        <f>'2017-07-23-153408_Cooper'!AB465</f>
        <v>659</v>
      </c>
      <c r="D465">
        <f t="shared" si="14"/>
        <v>60.77</v>
      </c>
      <c r="E465">
        <f>'2017-07-23-153408_Cooper'!G465</f>
        <v>77.003299999999996</v>
      </c>
      <c r="F465">
        <f t="shared" si="15"/>
        <v>65.900000000000006</v>
      </c>
    </row>
    <row r="466" spans="1:6">
      <c r="A466" s="1">
        <f>'2017-07-23-153408_Cooper'!A466</f>
        <v>7.5230324074074077E-4</v>
      </c>
      <c r="B466">
        <f>'2017-07-23-153408_Cooper'!U466</f>
        <v>6177</v>
      </c>
      <c r="C466">
        <f>'2017-07-23-153408_Cooper'!AB466</f>
        <v>636.5</v>
      </c>
      <c r="D466">
        <f t="shared" si="14"/>
        <v>61.77</v>
      </c>
      <c r="E466">
        <f>'2017-07-23-153408_Cooper'!G466</f>
        <v>77.003299999999996</v>
      </c>
      <c r="F466">
        <f t="shared" si="15"/>
        <v>63.65</v>
      </c>
    </row>
    <row r="467" spans="1:6">
      <c r="A467" s="1">
        <f>'2017-07-23-153408_Cooper'!A467</f>
        <v>7.5364583333333327E-4</v>
      </c>
      <c r="B467">
        <f>'2017-07-23-153408_Cooper'!U467</f>
        <v>6177</v>
      </c>
      <c r="C467">
        <f>'2017-07-23-153408_Cooper'!AB467</f>
        <v>636.5</v>
      </c>
      <c r="D467">
        <f t="shared" si="14"/>
        <v>61.77</v>
      </c>
      <c r="E467">
        <f>'2017-07-23-153408_Cooper'!G467</f>
        <v>77.003299999999996</v>
      </c>
      <c r="F467">
        <f t="shared" si="15"/>
        <v>63.65</v>
      </c>
    </row>
    <row r="468" spans="1:6">
      <c r="A468" s="1">
        <f>'2017-07-23-153408_Cooper'!A468</f>
        <v>7.5541666666666671E-4</v>
      </c>
      <c r="B468">
        <f>'2017-07-23-153408_Cooper'!U468</f>
        <v>6250</v>
      </c>
      <c r="C468">
        <f>'2017-07-23-153408_Cooper'!AB468</f>
        <v>662.75</v>
      </c>
      <c r="D468">
        <f t="shared" si="14"/>
        <v>62.5</v>
      </c>
      <c r="E468">
        <f>'2017-07-23-153408_Cooper'!G468</f>
        <v>77.003299999999996</v>
      </c>
      <c r="F468">
        <f t="shared" si="15"/>
        <v>66.275000000000006</v>
      </c>
    </row>
    <row r="469" spans="1:6">
      <c r="A469" s="1">
        <f>'2017-07-23-153408_Cooper'!A469</f>
        <v>7.5677083333333336E-4</v>
      </c>
      <c r="B469">
        <f>'2017-07-23-153408_Cooper'!U469</f>
        <v>6250</v>
      </c>
      <c r="C469">
        <f>'2017-07-23-153408_Cooper'!AB469</f>
        <v>662.75</v>
      </c>
      <c r="D469">
        <f t="shared" si="14"/>
        <v>62.5</v>
      </c>
      <c r="E469">
        <f>'2017-07-23-153408_Cooper'!G469</f>
        <v>77.003299999999996</v>
      </c>
      <c r="F469">
        <f t="shared" si="15"/>
        <v>66.275000000000006</v>
      </c>
    </row>
    <row r="470" spans="1:6">
      <c r="A470" s="1">
        <f>'2017-07-23-153408_Cooper'!A470</f>
        <v>7.587268518518519E-4</v>
      </c>
      <c r="B470">
        <f>'2017-07-23-153408_Cooper'!U470</f>
        <v>6334</v>
      </c>
      <c r="C470">
        <f>'2017-07-23-153408_Cooper'!AB470</f>
        <v>670.25</v>
      </c>
      <c r="D470">
        <f t="shared" si="14"/>
        <v>63.34</v>
      </c>
      <c r="E470">
        <f>'2017-07-23-153408_Cooper'!G470</f>
        <v>77.003299999999996</v>
      </c>
      <c r="F470">
        <f t="shared" si="15"/>
        <v>67.025000000000006</v>
      </c>
    </row>
    <row r="471" spans="1:6">
      <c r="A471" s="1">
        <f>'2017-07-23-153408_Cooper'!A471</f>
        <v>7.6025462962962971E-4</v>
      </c>
      <c r="B471">
        <f>'2017-07-23-153408_Cooper'!U471</f>
        <v>6334</v>
      </c>
      <c r="C471">
        <f>'2017-07-23-153408_Cooper'!AB471</f>
        <v>670.25</v>
      </c>
      <c r="D471">
        <f t="shared" si="14"/>
        <v>63.34</v>
      </c>
      <c r="E471">
        <f>'2017-07-23-153408_Cooper'!G471</f>
        <v>77.003299999999996</v>
      </c>
      <c r="F471">
        <f t="shared" si="15"/>
        <v>67.025000000000006</v>
      </c>
    </row>
    <row r="472" spans="1:6">
      <c r="A472" s="1">
        <f>'2017-07-23-153408_Cooper'!A472</f>
        <v>7.6238425925925942E-4</v>
      </c>
      <c r="B472">
        <f>'2017-07-23-153408_Cooper'!U472</f>
        <v>5450</v>
      </c>
      <c r="C472">
        <f>'2017-07-23-153408_Cooper'!AB472</f>
        <v>626.75</v>
      </c>
      <c r="D472">
        <f t="shared" si="14"/>
        <v>54.5</v>
      </c>
      <c r="E472">
        <f>'2017-07-23-153408_Cooper'!G472</f>
        <v>77.266900000000007</v>
      </c>
      <c r="F472">
        <f t="shared" si="15"/>
        <v>62.674999999999997</v>
      </c>
    </row>
    <row r="473" spans="1:6">
      <c r="A473" s="1">
        <f>'2017-07-23-153408_Cooper'!A473</f>
        <v>7.6391203703703701E-4</v>
      </c>
      <c r="B473">
        <f>'2017-07-23-153408_Cooper'!U473</f>
        <v>5450</v>
      </c>
      <c r="C473">
        <f>'2017-07-23-153408_Cooper'!AB473</f>
        <v>626.75</v>
      </c>
      <c r="D473">
        <f t="shared" si="14"/>
        <v>54.5</v>
      </c>
      <c r="E473">
        <f>'2017-07-23-153408_Cooper'!G473</f>
        <v>77.266900000000007</v>
      </c>
      <c r="F473">
        <f t="shared" si="15"/>
        <v>62.674999999999997</v>
      </c>
    </row>
    <row r="474" spans="1:6">
      <c r="A474" s="1">
        <f>'2017-07-23-153408_Cooper'!A474</f>
        <v>7.656712962962963E-4</v>
      </c>
      <c r="B474">
        <f>'2017-07-23-153408_Cooper'!U474</f>
        <v>4199</v>
      </c>
      <c r="C474">
        <f>'2017-07-23-153408_Cooper'!AB474</f>
        <v>469.75</v>
      </c>
      <c r="D474">
        <f t="shared" si="14"/>
        <v>41.99</v>
      </c>
      <c r="E474">
        <f>'2017-07-23-153408_Cooper'!G474</f>
        <v>76.210400000000007</v>
      </c>
      <c r="F474">
        <f t="shared" si="15"/>
        <v>46.975000000000001</v>
      </c>
    </row>
    <row r="475" spans="1:6">
      <c r="A475" s="1">
        <f>'2017-07-23-153408_Cooper'!A475</f>
        <v>7.6702546296296284E-4</v>
      </c>
      <c r="B475">
        <f>'2017-07-23-153408_Cooper'!U475</f>
        <v>4199</v>
      </c>
      <c r="C475">
        <f>'2017-07-23-153408_Cooper'!AB475</f>
        <v>469.75</v>
      </c>
      <c r="D475">
        <f t="shared" si="14"/>
        <v>41.99</v>
      </c>
      <c r="E475">
        <f>'2017-07-23-153408_Cooper'!G475</f>
        <v>76.210400000000007</v>
      </c>
      <c r="F475">
        <f t="shared" si="15"/>
        <v>46.975000000000001</v>
      </c>
    </row>
    <row r="476" spans="1:6">
      <c r="A476" s="1">
        <f>'2017-07-23-153408_Cooper'!A476</f>
        <v>7.6898148148148149E-4</v>
      </c>
      <c r="B476">
        <f>'2017-07-23-153408_Cooper'!U476</f>
        <v>4266</v>
      </c>
      <c r="C476">
        <f>'2017-07-23-153408_Cooper'!AB476</f>
        <v>484</v>
      </c>
      <c r="D476">
        <f t="shared" si="14"/>
        <v>42.66</v>
      </c>
      <c r="E476">
        <f>'2017-07-23-153408_Cooper'!G476</f>
        <v>67.360699999999994</v>
      </c>
      <c r="F476">
        <f t="shared" si="15"/>
        <v>48.4</v>
      </c>
    </row>
    <row r="477" spans="1:6">
      <c r="A477" s="1">
        <f>'2017-07-23-153408_Cooper'!A477</f>
        <v>7.7049768518518526E-4</v>
      </c>
      <c r="B477">
        <f>'2017-07-23-153408_Cooper'!U477</f>
        <v>4266</v>
      </c>
      <c r="C477">
        <f>'2017-07-23-153408_Cooper'!AB477</f>
        <v>484</v>
      </c>
      <c r="D477">
        <f t="shared" si="14"/>
        <v>42.66</v>
      </c>
      <c r="E477">
        <f>'2017-07-23-153408_Cooper'!G477</f>
        <v>67.360699999999994</v>
      </c>
      <c r="F477">
        <f t="shared" si="15"/>
        <v>48.4</v>
      </c>
    </row>
    <row r="478" spans="1:6">
      <c r="A478" s="1">
        <f>'2017-07-23-153408_Cooper'!A478</f>
        <v>7.7202546296296296E-4</v>
      </c>
      <c r="B478">
        <f>'2017-07-23-153408_Cooper'!U478</f>
        <v>4148</v>
      </c>
      <c r="C478">
        <f>'2017-07-23-153408_Cooper'!AB478</f>
        <v>188.75</v>
      </c>
      <c r="D478">
        <f t="shared" si="14"/>
        <v>41.48</v>
      </c>
      <c r="E478">
        <f>'2017-07-23-153408_Cooper'!G478</f>
        <v>12.282999999999999</v>
      </c>
      <c r="F478">
        <f t="shared" si="15"/>
        <v>18.875</v>
      </c>
    </row>
    <row r="479" spans="1:6">
      <c r="A479" s="1">
        <f>'2017-07-23-153408_Cooper'!A479</f>
        <v>7.7362268518518524E-4</v>
      </c>
      <c r="B479">
        <f>'2017-07-23-153408_Cooper'!U479</f>
        <v>4148</v>
      </c>
      <c r="C479">
        <f>'2017-07-23-153408_Cooper'!AB479</f>
        <v>188.75</v>
      </c>
      <c r="D479">
        <f t="shared" si="14"/>
        <v>41.48</v>
      </c>
      <c r="E479">
        <f>'2017-07-23-153408_Cooper'!G479</f>
        <v>12.282999999999999</v>
      </c>
      <c r="F479">
        <f t="shared" si="15"/>
        <v>18.875</v>
      </c>
    </row>
    <row r="480" spans="1:6">
      <c r="A480" s="1">
        <f>'2017-07-23-153408_Cooper'!A480</f>
        <v>7.7532407407407411E-4</v>
      </c>
      <c r="B480">
        <f>'2017-07-23-153408_Cooper'!U480</f>
        <v>4054</v>
      </c>
      <c r="C480">
        <f>'2017-07-23-153408_Cooper'!AB480</f>
        <v>64.5</v>
      </c>
      <c r="D480">
        <f t="shared" si="14"/>
        <v>40.54</v>
      </c>
      <c r="E480">
        <f>'2017-07-23-153408_Cooper'!G480</f>
        <v>0</v>
      </c>
      <c r="F480">
        <f t="shared" si="15"/>
        <v>6.45</v>
      </c>
    </row>
    <row r="481" spans="1:6">
      <c r="A481" s="1">
        <f>'2017-07-23-153408_Cooper'!A481</f>
        <v>7.7684027777777777E-4</v>
      </c>
      <c r="B481">
        <f>'2017-07-23-153408_Cooper'!U481</f>
        <v>4054</v>
      </c>
      <c r="C481">
        <f>'2017-07-23-153408_Cooper'!AB481</f>
        <v>64.5</v>
      </c>
      <c r="D481">
        <f t="shared" si="14"/>
        <v>40.54</v>
      </c>
      <c r="E481">
        <f>'2017-07-23-153408_Cooper'!G481</f>
        <v>0</v>
      </c>
      <c r="F481">
        <f t="shared" si="15"/>
        <v>6.45</v>
      </c>
    </row>
    <row r="482" spans="1:6">
      <c r="A482" s="1">
        <f>'2017-07-23-153408_Cooper'!A482</f>
        <v>7.7861111111111111E-4</v>
      </c>
      <c r="B482">
        <f>'2017-07-23-153408_Cooper'!U482</f>
        <v>3939</v>
      </c>
      <c r="C482">
        <f>'2017-07-23-153408_Cooper'!AB482</f>
        <v>56</v>
      </c>
      <c r="D482">
        <f t="shared" si="14"/>
        <v>39.39</v>
      </c>
      <c r="E482">
        <f>'2017-07-23-153408_Cooper'!G482</f>
        <v>0</v>
      </c>
      <c r="F482">
        <f t="shared" si="15"/>
        <v>5.6</v>
      </c>
    </row>
    <row r="483" spans="1:6">
      <c r="A483" s="1">
        <f>'2017-07-23-153408_Cooper'!A483</f>
        <v>7.7995370370370371E-4</v>
      </c>
      <c r="B483">
        <f>'2017-07-23-153408_Cooper'!U483</f>
        <v>3939</v>
      </c>
      <c r="C483">
        <f>'2017-07-23-153408_Cooper'!AB483</f>
        <v>56</v>
      </c>
      <c r="D483">
        <f t="shared" si="14"/>
        <v>39.39</v>
      </c>
      <c r="E483">
        <f>'2017-07-23-153408_Cooper'!G483</f>
        <v>0</v>
      </c>
      <c r="F483">
        <f t="shared" si="15"/>
        <v>5.6</v>
      </c>
    </row>
    <row r="484" spans="1:6">
      <c r="A484" s="1">
        <f>'2017-07-23-153408_Cooper'!A484</f>
        <v>7.8190972222222214E-4</v>
      </c>
      <c r="B484">
        <f>'2017-07-23-153408_Cooper'!U484</f>
        <v>3443</v>
      </c>
      <c r="C484">
        <f>'2017-07-23-153408_Cooper'!AB484</f>
        <v>43.75</v>
      </c>
      <c r="D484">
        <f t="shared" si="14"/>
        <v>34.43</v>
      </c>
      <c r="E484">
        <f>'2017-07-23-153408_Cooper'!G484</f>
        <v>0</v>
      </c>
      <c r="F484">
        <f t="shared" si="15"/>
        <v>4.375</v>
      </c>
    </row>
    <row r="485" spans="1:6">
      <c r="A485" s="1">
        <f>'2017-07-23-153408_Cooper'!A485</f>
        <v>7.8325231481481486E-4</v>
      </c>
      <c r="B485">
        <f>'2017-07-23-153408_Cooper'!U485</f>
        <v>3443</v>
      </c>
      <c r="C485">
        <f>'2017-07-23-153408_Cooper'!AB485</f>
        <v>43.75</v>
      </c>
      <c r="D485">
        <f t="shared" si="14"/>
        <v>34.43</v>
      </c>
      <c r="E485">
        <f>'2017-07-23-153408_Cooper'!G485</f>
        <v>0</v>
      </c>
      <c r="F485">
        <f t="shared" si="15"/>
        <v>4.375</v>
      </c>
    </row>
    <row r="486" spans="1:6">
      <c r="A486" s="1">
        <f>'2017-07-23-153408_Cooper'!A486</f>
        <v>7.8495370370370383E-4</v>
      </c>
      <c r="B486">
        <f>'2017-07-23-153408_Cooper'!U486</f>
        <v>2922</v>
      </c>
      <c r="C486">
        <f>'2017-07-23-153408_Cooper'!AB486</f>
        <v>34.25</v>
      </c>
      <c r="D486">
        <f t="shared" si="14"/>
        <v>29.22</v>
      </c>
      <c r="E486">
        <f>'2017-07-23-153408_Cooper'!G486</f>
        <v>0</v>
      </c>
      <c r="F486">
        <f t="shared" si="15"/>
        <v>3.4249999999999998</v>
      </c>
    </row>
    <row r="487" spans="1:6">
      <c r="A487" s="1">
        <f>'2017-07-23-153408_Cooper'!A487</f>
        <v>7.8656249999999994E-4</v>
      </c>
      <c r="B487">
        <f>'2017-07-23-153408_Cooper'!U487</f>
        <v>2922</v>
      </c>
      <c r="C487">
        <f>'2017-07-23-153408_Cooper'!AB487</f>
        <v>34.25</v>
      </c>
      <c r="D487">
        <f t="shared" si="14"/>
        <v>29.22</v>
      </c>
      <c r="E487">
        <f>'2017-07-23-153408_Cooper'!G487</f>
        <v>0</v>
      </c>
      <c r="F487">
        <f t="shared" si="15"/>
        <v>3.4249999999999998</v>
      </c>
    </row>
    <row r="488" spans="1:6">
      <c r="A488" s="1">
        <f>'2017-07-23-153408_Cooper'!A488</f>
        <v>7.882638888888888E-4</v>
      </c>
      <c r="B488">
        <f>'2017-07-23-153408_Cooper'!U488</f>
        <v>2904</v>
      </c>
      <c r="C488">
        <f>'2017-07-23-153408_Cooper'!AB488</f>
        <v>32.75</v>
      </c>
      <c r="D488">
        <f t="shared" si="14"/>
        <v>29.04</v>
      </c>
      <c r="E488">
        <f>'2017-07-23-153408_Cooper'!G488</f>
        <v>0</v>
      </c>
      <c r="F488">
        <f t="shared" si="15"/>
        <v>3.2749999999999999</v>
      </c>
    </row>
    <row r="489" spans="1:6">
      <c r="A489" s="1">
        <f>'2017-07-23-153408_Cooper'!A489</f>
        <v>7.8984953703703715E-4</v>
      </c>
      <c r="B489">
        <f>'2017-07-23-153408_Cooper'!U489</f>
        <v>2904</v>
      </c>
      <c r="C489">
        <f>'2017-07-23-153408_Cooper'!AB489</f>
        <v>32.75</v>
      </c>
      <c r="D489">
        <f t="shared" si="14"/>
        <v>29.04</v>
      </c>
      <c r="E489">
        <f>'2017-07-23-153408_Cooper'!G489</f>
        <v>0</v>
      </c>
      <c r="F489">
        <f t="shared" si="15"/>
        <v>3.2749999999999999</v>
      </c>
    </row>
    <row r="490" spans="1:6">
      <c r="A490" s="1">
        <f>'2017-07-23-153408_Cooper'!A490</f>
        <v>7.9155092592592591E-4</v>
      </c>
      <c r="B490">
        <f>'2017-07-23-153408_Cooper'!U490</f>
        <v>2950</v>
      </c>
      <c r="C490">
        <f>'2017-07-23-153408_Cooper'!AB490</f>
        <v>32.25</v>
      </c>
      <c r="D490">
        <f t="shared" si="14"/>
        <v>29.5</v>
      </c>
      <c r="E490">
        <f>'2017-07-23-153408_Cooper'!G490</f>
        <v>0</v>
      </c>
      <c r="F490">
        <f t="shared" si="15"/>
        <v>3.2250000000000001</v>
      </c>
    </row>
    <row r="491" spans="1:6">
      <c r="A491" s="1">
        <f>'2017-07-23-153408_Cooper'!A491</f>
        <v>7.928935185185184E-4</v>
      </c>
      <c r="B491">
        <f>'2017-07-23-153408_Cooper'!U491</f>
        <v>2950</v>
      </c>
      <c r="C491">
        <f>'2017-07-23-153408_Cooper'!AB491</f>
        <v>32.25</v>
      </c>
      <c r="D491">
        <f t="shared" si="14"/>
        <v>29.5</v>
      </c>
      <c r="E491">
        <f>'2017-07-23-153408_Cooper'!G491</f>
        <v>0</v>
      </c>
      <c r="F491">
        <f t="shared" si="15"/>
        <v>3.2250000000000001</v>
      </c>
    </row>
    <row r="492" spans="1:6">
      <c r="A492" s="1">
        <f>'2017-07-23-153408_Cooper'!A492</f>
        <v>7.948611111111112E-4</v>
      </c>
      <c r="B492">
        <f>'2017-07-23-153408_Cooper'!U492</f>
        <v>2891</v>
      </c>
      <c r="C492">
        <f>'2017-07-23-153408_Cooper'!AB492</f>
        <v>34.25</v>
      </c>
      <c r="D492">
        <f t="shared" si="14"/>
        <v>28.91</v>
      </c>
      <c r="E492">
        <f>'2017-07-23-153408_Cooper'!G492</f>
        <v>0</v>
      </c>
      <c r="F492">
        <f t="shared" si="15"/>
        <v>3.4249999999999998</v>
      </c>
    </row>
    <row r="493" spans="1:6">
      <c r="A493" s="1">
        <f>'2017-07-23-153408_Cooper'!A493</f>
        <v>7.9637731481481476E-4</v>
      </c>
      <c r="B493">
        <f>'2017-07-23-153408_Cooper'!U493</f>
        <v>2891</v>
      </c>
      <c r="C493">
        <f>'2017-07-23-153408_Cooper'!AB493</f>
        <v>34.25</v>
      </c>
      <c r="D493">
        <f t="shared" si="14"/>
        <v>28.91</v>
      </c>
      <c r="E493">
        <f>'2017-07-23-153408_Cooper'!G493</f>
        <v>0</v>
      </c>
      <c r="F493">
        <f t="shared" si="15"/>
        <v>3.4249999999999998</v>
      </c>
    </row>
    <row r="494" spans="1:6">
      <c r="A494" s="1">
        <f>'2017-07-23-153408_Cooper'!A494</f>
        <v>7.9797453703703714E-4</v>
      </c>
      <c r="B494">
        <f>'2017-07-23-153408_Cooper'!U494</f>
        <v>2862</v>
      </c>
      <c r="C494">
        <f>'2017-07-23-153408_Cooper'!AB494</f>
        <v>31.75</v>
      </c>
      <c r="D494">
        <f t="shared" si="14"/>
        <v>28.62</v>
      </c>
      <c r="E494">
        <f>'2017-07-23-153408_Cooper'!G494</f>
        <v>0</v>
      </c>
      <c r="F494">
        <f t="shared" si="15"/>
        <v>3.1749999999999998</v>
      </c>
    </row>
    <row r="495" spans="1:6">
      <c r="A495" s="1">
        <f>'2017-07-23-153408_Cooper'!A495</f>
        <v>7.9950231481481463E-4</v>
      </c>
      <c r="B495">
        <f>'2017-07-23-153408_Cooper'!U495</f>
        <v>2862</v>
      </c>
      <c r="C495">
        <f>'2017-07-23-153408_Cooper'!AB495</f>
        <v>31.75</v>
      </c>
      <c r="D495">
        <f t="shared" si="14"/>
        <v>28.62</v>
      </c>
      <c r="E495">
        <f>'2017-07-23-153408_Cooper'!G495</f>
        <v>0</v>
      </c>
      <c r="F495">
        <f t="shared" si="15"/>
        <v>3.1749999999999998</v>
      </c>
    </row>
    <row r="496" spans="1:6">
      <c r="A496" s="1">
        <f>'2017-07-23-153408_Cooper'!A496</f>
        <v>8.0120370370370371E-4</v>
      </c>
      <c r="B496">
        <f>'2017-07-23-153408_Cooper'!U496</f>
        <v>2836</v>
      </c>
      <c r="C496">
        <f>'2017-07-23-153408_Cooper'!AB496</f>
        <v>30.75</v>
      </c>
      <c r="D496">
        <f t="shared" si="14"/>
        <v>28.36</v>
      </c>
      <c r="E496">
        <f>'2017-07-23-153408_Cooper'!G496</f>
        <v>0</v>
      </c>
      <c r="F496">
        <f t="shared" si="15"/>
        <v>3.0750000000000002</v>
      </c>
    </row>
    <row r="497" spans="1:6">
      <c r="A497" s="1">
        <f>'2017-07-23-153408_Cooper'!A497</f>
        <v>8.0278935185185184E-4</v>
      </c>
      <c r="B497">
        <f>'2017-07-23-153408_Cooper'!U497</f>
        <v>2836</v>
      </c>
      <c r="C497">
        <f>'2017-07-23-153408_Cooper'!AB497</f>
        <v>30.75</v>
      </c>
      <c r="D497">
        <f t="shared" si="14"/>
        <v>28.36</v>
      </c>
      <c r="E497">
        <f>'2017-07-23-153408_Cooper'!G497</f>
        <v>0</v>
      </c>
      <c r="F497">
        <f t="shared" si="15"/>
        <v>3.0750000000000002</v>
      </c>
    </row>
    <row r="498" spans="1:6">
      <c r="A498" s="1">
        <f>'2017-07-23-153408_Cooper'!A498</f>
        <v>8.0450231481481475E-4</v>
      </c>
      <c r="B498">
        <f>'2017-07-23-153408_Cooper'!U498</f>
        <v>2828</v>
      </c>
      <c r="C498">
        <f>'2017-07-23-153408_Cooper'!AB498</f>
        <v>32.5</v>
      </c>
      <c r="D498">
        <f t="shared" si="14"/>
        <v>28.28</v>
      </c>
      <c r="E498">
        <f>'2017-07-23-153408_Cooper'!G498</f>
        <v>0</v>
      </c>
      <c r="F498">
        <f t="shared" si="15"/>
        <v>3.25</v>
      </c>
    </row>
    <row r="499" spans="1:6">
      <c r="A499" s="1">
        <f>'2017-07-23-153408_Cooper'!A499</f>
        <v>8.0583333333333342E-4</v>
      </c>
      <c r="B499">
        <f>'2017-07-23-153408_Cooper'!U499</f>
        <v>2828</v>
      </c>
      <c r="C499">
        <f>'2017-07-23-153408_Cooper'!AB499</f>
        <v>32.5</v>
      </c>
      <c r="D499">
        <f t="shared" si="14"/>
        <v>28.28</v>
      </c>
      <c r="E499">
        <f>'2017-07-23-153408_Cooper'!G499</f>
        <v>0</v>
      </c>
      <c r="F499">
        <f t="shared" si="15"/>
        <v>3.25</v>
      </c>
    </row>
    <row r="500" spans="1:6">
      <c r="A500" s="1">
        <f>'2017-07-23-153408_Cooper'!A500</f>
        <v>8.0777777777777781E-4</v>
      </c>
      <c r="B500">
        <f>'2017-07-23-153408_Cooper'!U500</f>
        <v>2819</v>
      </c>
      <c r="C500">
        <f>'2017-07-23-153408_Cooper'!AB500</f>
        <v>31.75</v>
      </c>
      <c r="D500">
        <f t="shared" si="14"/>
        <v>28.19</v>
      </c>
      <c r="E500">
        <f>'2017-07-23-153408_Cooper'!G500</f>
        <v>0</v>
      </c>
      <c r="F500">
        <f t="shared" si="15"/>
        <v>3.1749999999999998</v>
      </c>
    </row>
    <row r="501" spans="1:6">
      <c r="A501" s="1">
        <f>'2017-07-23-153408_Cooper'!A501</f>
        <v>8.0930555555555562E-4</v>
      </c>
      <c r="B501">
        <f>'2017-07-23-153408_Cooper'!U501</f>
        <v>2819</v>
      </c>
      <c r="C501">
        <f>'2017-07-23-153408_Cooper'!AB501</f>
        <v>31.75</v>
      </c>
      <c r="D501">
        <f t="shared" si="14"/>
        <v>28.19</v>
      </c>
      <c r="E501">
        <f>'2017-07-23-153408_Cooper'!G501</f>
        <v>0</v>
      </c>
      <c r="F501">
        <f t="shared" si="15"/>
        <v>3.1749999999999998</v>
      </c>
    </row>
    <row r="502" spans="1:6">
      <c r="A502" s="1">
        <f>'2017-07-23-153408_Cooper'!A502</f>
        <v>8.1091435185185183E-4</v>
      </c>
      <c r="B502">
        <f>'2017-07-23-153408_Cooper'!U502</f>
        <v>2796</v>
      </c>
      <c r="C502">
        <f>'2017-07-23-153408_Cooper'!AB502</f>
        <v>30.75</v>
      </c>
      <c r="D502">
        <f t="shared" si="14"/>
        <v>27.96</v>
      </c>
      <c r="E502">
        <f>'2017-07-23-153408_Cooper'!G502</f>
        <v>0</v>
      </c>
      <c r="F502">
        <f t="shared" si="15"/>
        <v>3.0750000000000002</v>
      </c>
    </row>
    <row r="503" spans="1:6">
      <c r="A503" s="1">
        <f>'2017-07-23-153408_Cooper'!A503</f>
        <v>8.124305555555555E-4</v>
      </c>
      <c r="B503">
        <f>'2017-07-23-153408_Cooper'!U503</f>
        <v>2796</v>
      </c>
      <c r="C503">
        <f>'2017-07-23-153408_Cooper'!AB503</f>
        <v>30.75</v>
      </c>
      <c r="D503">
        <f t="shared" si="14"/>
        <v>27.96</v>
      </c>
      <c r="E503">
        <f>'2017-07-23-153408_Cooper'!G503</f>
        <v>0</v>
      </c>
      <c r="F503">
        <f t="shared" si="15"/>
        <v>3.0750000000000002</v>
      </c>
    </row>
    <row r="504" spans="1:6">
      <c r="A504" s="1">
        <f>'2017-07-23-153408_Cooper'!A504</f>
        <v>8.1438657407407404E-4</v>
      </c>
      <c r="B504">
        <f>'2017-07-23-153408_Cooper'!U504</f>
        <v>2783</v>
      </c>
      <c r="C504">
        <f>'2017-07-23-153408_Cooper'!AB504</f>
        <v>30.5</v>
      </c>
      <c r="D504">
        <f t="shared" si="14"/>
        <v>27.83</v>
      </c>
      <c r="E504">
        <f>'2017-07-23-153408_Cooper'!G504</f>
        <v>0</v>
      </c>
      <c r="F504">
        <f t="shared" si="15"/>
        <v>3.05</v>
      </c>
    </row>
    <row r="505" spans="1:6">
      <c r="A505" s="1">
        <f>'2017-07-23-153408_Cooper'!A505</f>
        <v>8.1572916666666675E-4</v>
      </c>
      <c r="B505">
        <f>'2017-07-23-153408_Cooper'!U505</f>
        <v>2783</v>
      </c>
      <c r="C505">
        <f>'2017-07-23-153408_Cooper'!AB505</f>
        <v>30.5</v>
      </c>
      <c r="D505">
        <f t="shared" si="14"/>
        <v>27.83</v>
      </c>
      <c r="E505">
        <f>'2017-07-23-153408_Cooper'!G505</f>
        <v>0</v>
      </c>
      <c r="F505">
        <f t="shared" si="15"/>
        <v>3.05</v>
      </c>
    </row>
    <row r="506" spans="1:6">
      <c r="A506" s="1">
        <f>'2017-07-23-153408_Cooper'!A506</f>
        <v>8.1741898148148147E-4</v>
      </c>
      <c r="B506">
        <f>'2017-07-23-153408_Cooper'!U506</f>
        <v>2759</v>
      </c>
      <c r="C506">
        <f>'2017-07-23-153408_Cooper'!AB506</f>
        <v>31.5</v>
      </c>
      <c r="D506">
        <f t="shared" si="14"/>
        <v>27.59</v>
      </c>
      <c r="E506">
        <f>'2017-07-23-153408_Cooper'!G506</f>
        <v>0</v>
      </c>
      <c r="F506">
        <f t="shared" si="15"/>
        <v>3.15</v>
      </c>
    </row>
    <row r="507" spans="1:6">
      <c r="A507" s="1">
        <f>'2017-07-23-153408_Cooper'!A507</f>
        <v>8.1902777777777779E-4</v>
      </c>
      <c r="B507">
        <f>'2017-07-23-153408_Cooper'!U507</f>
        <v>2759</v>
      </c>
      <c r="C507">
        <f>'2017-07-23-153408_Cooper'!AB507</f>
        <v>31.5</v>
      </c>
      <c r="D507">
        <f t="shared" si="14"/>
        <v>27.59</v>
      </c>
      <c r="E507">
        <f>'2017-07-23-153408_Cooper'!G507</f>
        <v>0</v>
      </c>
      <c r="F507">
        <f t="shared" si="15"/>
        <v>3.15</v>
      </c>
    </row>
    <row r="508" spans="1:6">
      <c r="A508" s="1">
        <f>'2017-07-23-153408_Cooper'!A508</f>
        <v>8.2072916666666666E-4</v>
      </c>
      <c r="B508">
        <f>'2017-07-23-153408_Cooper'!U508</f>
        <v>2743</v>
      </c>
      <c r="C508">
        <f>'2017-07-23-153408_Cooper'!AB508</f>
        <v>31</v>
      </c>
      <c r="D508">
        <f t="shared" si="14"/>
        <v>27.43</v>
      </c>
      <c r="E508">
        <f>'2017-07-23-153408_Cooper'!G508</f>
        <v>0</v>
      </c>
      <c r="F508">
        <f t="shared" si="15"/>
        <v>3.1</v>
      </c>
    </row>
    <row r="509" spans="1:6">
      <c r="A509" s="1">
        <f>'2017-07-23-153408_Cooper'!A509</f>
        <v>8.2232638888888893E-4</v>
      </c>
      <c r="B509">
        <f>'2017-07-23-153408_Cooper'!U509</f>
        <v>2743</v>
      </c>
      <c r="C509">
        <f>'2017-07-23-153408_Cooper'!AB509</f>
        <v>31</v>
      </c>
      <c r="D509">
        <f t="shared" si="14"/>
        <v>27.43</v>
      </c>
      <c r="E509">
        <f>'2017-07-23-153408_Cooper'!G509</f>
        <v>0</v>
      </c>
      <c r="F509">
        <f t="shared" si="15"/>
        <v>3.1</v>
      </c>
    </row>
    <row r="510" spans="1:6">
      <c r="A510" s="1">
        <f>'2017-07-23-153408_Cooper'!A510</f>
        <v>8.2403935185185184E-4</v>
      </c>
      <c r="B510">
        <f>'2017-07-23-153408_Cooper'!U510</f>
        <v>2719</v>
      </c>
      <c r="C510">
        <f>'2017-07-23-153408_Cooper'!AB510</f>
        <v>30</v>
      </c>
      <c r="D510">
        <f t="shared" si="14"/>
        <v>27.19</v>
      </c>
      <c r="E510">
        <f>'2017-07-23-153408_Cooper'!G510</f>
        <v>0</v>
      </c>
      <c r="F510">
        <f t="shared" si="15"/>
        <v>3</v>
      </c>
    </row>
    <row r="511" spans="1:6">
      <c r="A511" s="1">
        <f>'2017-07-23-153408_Cooper'!A511</f>
        <v>8.2538194444444445E-4</v>
      </c>
      <c r="B511">
        <f>'2017-07-23-153408_Cooper'!U511</f>
        <v>2719</v>
      </c>
      <c r="C511">
        <f>'2017-07-23-153408_Cooper'!AB511</f>
        <v>30</v>
      </c>
      <c r="D511">
        <f t="shared" si="14"/>
        <v>27.19</v>
      </c>
      <c r="E511">
        <f>'2017-07-23-153408_Cooper'!G511</f>
        <v>0</v>
      </c>
      <c r="F511">
        <f t="shared" si="15"/>
        <v>3</v>
      </c>
    </row>
    <row r="512" spans="1:6">
      <c r="A512" s="1">
        <f>'2017-07-23-153408_Cooper'!A512</f>
        <v>8.2733796296296299E-4</v>
      </c>
      <c r="B512">
        <f>'2017-07-23-153408_Cooper'!U512</f>
        <v>2701</v>
      </c>
      <c r="C512">
        <f>'2017-07-23-153408_Cooper'!AB512</f>
        <v>28</v>
      </c>
      <c r="D512">
        <f t="shared" si="14"/>
        <v>27.01</v>
      </c>
      <c r="E512">
        <f>'2017-07-23-153408_Cooper'!G512</f>
        <v>0</v>
      </c>
      <c r="F512">
        <f t="shared" si="15"/>
        <v>2.8</v>
      </c>
    </row>
    <row r="513" spans="1:6">
      <c r="A513" s="1">
        <f>'2017-07-23-153408_Cooper'!A513</f>
        <v>8.2868055555555559E-4</v>
      </c>
      <c r="B513">
        <f>'2017-07-23-153408_Cooper'!U513</f>
        <v>2701</v>
      </c>
      <c r="C513">
        <f>'2017-07-23-153408_Cooper'!AB513</f>
        <v>28</v>
      </c>
      <c r="D513">
        <f t="shared" si="14"/>
        <v>27.01</v>
      </c>
      <c r="E513">
        <f>'2017-07-23-153408_Cooper'!G513</f>
        <v>0</v>
      </c>
      <c r="F513">
        <f t="shared" si="15"/>
        <v>2.8</v>
      </c>
    </row>
    <row r="514" spans="1:6">
      <c r="A514" s="1">
        <f>'2017-07-23-153408_Cooper'!A514</f>
        <v>8.3062499999999987E-4</v>
      </c>
      <c r="B514">
        <f>'2017-07-23-153408_Cooper'!U514</f>
        <v>2692</v>
      </c>
      <c r="C514">
        <f>'2017-07-23-153408_Cooper'!AB514</f>
        <v>30.5</v>
      </c>
      <c r="D514">
        <f t="shared" si="14"/>
        <v>26.92</v>
      </c>
      <c r="E514">
        <f>'2017-07-23-153408_Cooper'!G514</f>
        <v>0</v>
      </c>
      <c r="F514">
        <f t="shared" si="15"/>
        <v>3.05</v>
      </c>
    </row>
    <row r="515" spans="1:6">
      <c r="A515" s="1">
        <f>'2017-07-23-153408_Cooper'!A515</f>
        <v>8.3179398148148153E-4</v>
      </c>
      <c r="B515">
        <f>'2017-07-23-153408_Cooper'!U515</f>
        <v>2692</v>
      </c>
      <c r="C515">
        <f>'2017-07-23-153408_Cooper'!AB515</f>
        <v>30.5</v>
      </c>
      <c r="D515">
        <f t="shared" si="14"/>
        <v>26.92</v>
      </c>
      <c r="E515">
        <f>'2017-07-23-153408_Cooper'!G515</f>
        <v>0</v>
      </c>
      <c r="F515">
        <f t="shared" si="15"/>
        <v>3.05</v>
      </c>
    </row>
    <row r="516" spans="1:6">
      <c r="A516" s="1">
        <f>'2017-07-23-153408_Cooper'!A516</f>
        <v>8.336805555555555E-4</v>
      </c>
      <c r="B516">
        <f>'2017-07-23-153408_Cooper'!U516</f>
        <v>2672</v>
      </c>
      <c r="C516">
        <f>'2017-07-23-153408_Cooper'!AB516</f>
        <v>29.5</v>
      </c>
      <c r="D516">
        <f t="shared" si="14"/>
        <v>26.72</v>
      </c>
      <c r="E516">
        <f>'2017-07-23-153408_Cooper'!G516</f>
        <v>0</v>
      </c>
      <c r="F516">
        <f t="shared" si="15"/>
        <v>2.95</v>
      </c>
    </row>
    <row r="517" spans="1:6">
      <c r="A517" s="1">
        <f>'2017-07-23-153408_Cooper'!A517</f>
        <v>8.3527777777777767E-4</v>
      </c>
      <c r="B517">
        <f>'2017-07-23-153408_Cooper'!U517</f>
        <v>2672</v>
      </c>
      <c r="C517">
        <f>'2017-07-23-153408_Cooper'!AB517</f>
        <v>29.5</v>
      </c>
      <c r="D517">
        <f t="shared" ref="D517:D580" si="16">B517/100</f>
        <v>26.72</v>
      </c>
      <c r="E517">
        <f>'2017-07-23-153408_Cooper'!G517</f>
        <v>0</v>
      </c>
      <c r="F517">
        <f t="shared" ref="F517:F580" si="17">C517/10</f>
        <v>2.95</v>
      </c>
    </row>
    <row r="518" spans="1:6">
      <c r="A518" s="1">
        <f>'2017-07-23-153408_Cooper'!A518</f>
        <v>8.3697916666666654E-4</v>
      </c>
      <c r="B518">
        <f>'2017-07-23-153408_Cooper'!U518</f>
        <v>2653</v>
      </c>
      <c r="C518">
        <f>'2017-07-23-153408_Cooper'!AB518</f>
        <v>30.5</v>
      </c>
      <c r="D518">
        <f t="shared" si="16"/>
        <v>26.53</v>
      </c>
      <c r="E518">
        <f>'2017-07-23-153408_Cooper'!G518</f>
        <v>0</v>
      </c>
      <c r="F518">
        <f t="shared" si="17"/>
        <v>3.05</v>
      </c>
    </row>
    <row r="519" spans="1:6">
      <c r="A519" s="1">
        <f>'2017-07-23-153408_Cooper'!A519</f>
        <v>8.3832175925925925E-4</v>
      </c>
      <c r="B519">
        <f>'2017-07-23-153408_Cooper'!U519</f>
        <v>2653</v>
      </c>
      <c r="C519">
        <f>'2017-07-23-153408_Cooper'!AB519</f>
        <v>30.5</v>
      </c>
      <c r="D519">
        <f t="shared" si="16"/>
        <v>26.53</v>
      </c>
      <c r="E519">
        <f>'2017-07-23-153408_Cooper'!G519</f>
        <v>0</v>
      </c>
      <c r="F519">
        <f t="shared" si="17"/>
        <v>3.05</v>
      </c>
    </row>
    <row r="520" spans="1:6">
      <c r="A520" s="1">
        <f>'2017-07-23-153408_Cooper'!A520</f>
        <v>8.4009259259259269E-4</v>
      </c>
      <c r="B520">
        <f>'2017-07-23-153408_Cooper'!U520</f>
        <v>2631</v>
      </c>
      <c r="C520">
        <f>'2017-07-23-153408_Cooper'!AB520</f>
        <v>29.5</v>
      </c>
      <c r="D520">
        <f t="shared" si="16"/>
        <v>26.31</v>
      </c>
      <c r="E520">
        <f>'2017-07-23-153408_Cooper'!G520</f>
        <v>0</v>
      </c>
      <c r="F520">
        <f t="shared" si="17"/>
        <v>2.95</v>
      </c>
    </row>
    <row r="521" spans="1:6">
      <c r="A521" s="1">
        <f>'2017-07-23-153408_Cooper'!A521</f>
        <v>8.4160879629629635E-4</v>
      </c>
      <c r="B521">
        <f>'2017-07-23-153408_Cooper'!U521</f>
        <v>2631</v>
      </c>
      <c r="C521">
        <f>'2017-07-23-153408_Cooper'!AB521</f>
        <v>29.5</v>
      </c>
      <c r="D521">
        <f t="shared" si="16"/>
        <v>26.31</v>
      </c>
      <c r="E521">
        <f>'2017-07-23-153408_Cooper'!G521</f>
        <v>0</v>
      </c>
      <c r="F521">
        <f t="shared" si="17"/>
        <v>2.95</v>
      </c>
    </row>
    <row r="522" spans="1:6">
      <c r="A522" s="1">
        <f>'2017-07-23-153408_Cooper'!A522</f>
        <v>8.4356481481481478E-4</v>
      </c>
      <c r="B522">
        <f>'2017-07-23-153408_Cooper'!U522</f>
        <v>2615</v>
      </c>
      <c r="C522">
        <f>'2017-07-23-153408_Cooper'!AB522</f>
        <v>29</v>
      </c>
      <c r="D522">
        <f t="shared" si="16"/>
        <v>26.15</v>
      </c>
      <c r="E522">
        <f>'2017-07-23-153408_Cooper'!G522</f>
        <v>0</v>
      </c>
      <c r="F522">
        <f t="shared" si="17"/>
        <v>2.9</v>
      </c>
    </row>
    <row r="523" spans="1:6">
      <c r="A523" s="1">
        <f>'2017-07-23-153408_Cooper'!A523</f>
        <v>8.4472222222222208E-4</v>
      </c>
      <c r="B523">
        <f>'2017-07-23-153408_Cooper'!U523</f>
        <v>2615</v>
      </c>
      <c r="C523">
        <f>'2017-07-23-153408_Cooper'!AB523</f>
        <v>29</v>
      </c>
      <c r="D523">
        <f t="shared" si="16"/>
        <v>26.15</v>
      </c>
      <c r="E523">
        <f>'2017-07-23-153408_Cooper'!G523</f>
        <v>0</v>
      </c>
      <c r="F523">
        <f t="shared" si="17"/>
        <v>2.9</v>
      </c>
    </row>
    <row r="524" spans="1:6">
      <c r="A524" s="1">
        <f>'2017-07-23-153408_Cooper'!A524</f>
        <v>8.4673611111111115E-4</v>
      </c>
      <c r="B524">
        <f>'2017-07-23-153408_Cooper'!U524</f>
        <v>2595</v>
      </c>
      <c r="C524">
        <f>'2017-07-23-153408_Cooper'!AB524</f>
        <v>28.25</v>
      </c>
      <c r="D524">
        <f t="shared" si="16"/>
        <v>25.95</v>
      </c>
      <c r="E524">
        <f>'2017-07-23-153408_Cooper'!G524</f>
        <v>0</v>
      </c>
      <c r="F524">
        <f t="shared" si="17"/>
        <v>2.8250000000000002</v>
      </c>
    </row>
    <row r="525" spans="1:6">
      <c r="A525" s="1">
        <f>'2017-07-23-153408_Cooper'!A525</f>
        <v>8.4826388888888885E-4</v>
      </c>
      <c r="B525">
        <f>'2017-07-23-153408_Cooper'!U525</f>
        <v>2595</v>
      </c>
      <c r="C525">
        <f>'2017-07-23-153408_Cooper'!AB525</f>
        <v>28.25</v>
      </c>
      <c r="D525">
        <f t="shared" si="16"/>
        <v>25.95</v>
      </c>
      <c r="E525">
        <f>'2017-07-23-153408_Cooper'!G525</f>
        <v>0</v>
      </c>
      <c r="F525">
        <f t="shared" si="17"/>
        <v>2.8250000000000002</v>
      </c>
    </row>
    <row r="526" spans="1:6">
      <c r="A526" s="1">
        <f>'2017-07-23-153408_Cooper'!A526</f>
        <v>8.4996527777777772E-4</v>
      </c>
      <c r="B526">
        <f>'2017-07-23-153408_Cooper'!U526</f>
        <v>2575</v>
      </c>
      <c r="C526">
        <f>'2017-07-23-153408_Cooper'!AB526</f>
        <v>28.25</v>
      </c>
      <c r="D526">
        <f t="shared" si="16"/>
        <v>25.75</v>
      </c>
      <c r="E526">
        <f>'2017-07-23-153408_Cooper'!G526</f>
        <v>0</v>
      </c>
      <c r="F526">
        <f t="shared" si="17"/>
        <v>2.8250000000000002</v>
      </c>
    </row>
    <row r="527" spans="1:6">
      <c r="A527" s="1">
        <f>'2017-07-23-153408_Cooper'!A527</f>
        <v>8.5137731481481479E-4</v>
      </c>
      <c r="B527">
        <f>'2017-07-23-153408_Cooper'!U527</f>
        <v>2575</v>
      </c>
      <c r="C527">
        <f>'2017-07-23-153408_Cooper'!AB527</f>
        <v>28.25</v>
      </c>
      <c r="D527">
        <f t="shared" si="16"/>
        <v>25.75</v>
      </c>
      <c r="E527">
        <f>'2017-07-23-153408_Cooper'!G527</f>
        <v>0</v>
      </c>
      <c r="F527">
        <f t="shared" si="17"/>
        <v>2.8250000000000002</v>
      </c>
    </row>
    <row r="528" spans="1:6">
      <c r="A528" s="1">
        <f>'2017-07-23-153408_Cooper'!A528</f>
        <v>8.5307870370370366E-4</v>
      </c>
      <c r="B528">
        <f>'2017-07-23-153408_Cooper'!U528</f>
        <v>2556</v>
      </c>
      <c r="C528">
        <f>'2017-07-23-153408_Cooper'!AB528</f>
        <v>28.25</v>
      </c>
      <c r="D528">
        <f t="shared" si="16"/>
        <v>25.56</v>
      </c>
      <c r="E528">
        <f>'2017-07-23-153408_Cooper'!G528</f>
        <v>0</v>
      </c>
      <c r="F528">
        <f t="shared" si="17"/>
        <v>2.8250000000000002</v>
      </c>
    </row>
    <row r="529" spans="1:6">
      <c r="A529" s="1">
        <f>'2017-07-23-153408_Cooper'!A529</f>
        <v>8.5460648148148136E-4</v>
      </c>
      <c r="B529">
        <f>'2017-07-23-153408_Cooper'!U529</f>
        <v>2556</v>
      </c>
      <c r="C529">
        <f>'2017-07-23-153408_Cooper'!AB529</f>
        <v>28.25</v>
      </c>
      <c r="D529">
        <f t="shared" si="16"/>
        <v>25.56</v>
      </c>
      <c r="E529">
        <f>'2017-07-23-153408_Cooper'!G529</f>
        <v>0</v>
      </c>
      <c r="F529">
        <f t="shared" si="17"/>
        <v>2.8250000000000002</v>
      </c>
    </row>
    <row r="530" spans="1:6">
      <c r="A530" s="1">
        <f>'2017-07-23-153408_Cooper'!A530</f>
        <v>8.5657407407407416E-4</v>
      </c>
      <c r="B530">
        <f>'2017-07-23-153408_Cooper'!U530</f>
        <v>2544</v>
      </c>
      <c r="C530">
        <f>'2017-07-23-153408_Cooper'!AB530</f>
        <v>28.5</v>
      </c>
      <c r="D530">
        <f t="shared" si="16"/>
        <v>25.44</v>
      </c>
      <c r="E530">
        <f>'2017-07-23-153408_Cooper'!G530</f>
        <v>0</v>
      </c>
      <c r="F530">
        <f t="shared" si="17"/>
        <v>2.85</v>
      </c>
    </row>
    <row r="531" spans="1:6">
      <c r="A531" s="1">
        <f>'2017-07-23-153408_Cooper'!A531</f>
        <v>8.5773148148148156E-4</v>
      </c>
      <c r="B531">
        <f>'2017-07-23-153408_Cooper'!U531</f>
        <v>2544</v>
      </c>
      <c r="C531">
        <f>'2017-07-23-153408_Cooper'!AB531</f>
        <v>28.5</v>
      </c>
      <c r="D531">
        <f t="shared" si="16"/>
        <v>25.44</v>
      </c>
      <c r="E531">
        <f>'2017-07-23-153408_Cooper'!G531</f>
        <v>0</v>
      </c>
      <c r="F531">
        <f t="shared" si="17"/>
        <v>2.85</v>
      </c>
    </row>
    <row r="532" spans="1:6">
      <c r="A532" s="1">
        <f>'2017-07-23-153408_Cooper'!A532</f>
        <v>8.5972222222222222E-4</v>
      </c>
      <c r="B532">
        <f>'2017-07-23-153408_Cooper'!U532</f>
        <v>2526</v>
      </c>
      <c r="C532">
        <f>'2017-07-23-153408_Cooper'!AB532</f>
        <v>27.75</v>
      </c>
      <c r="D532">
        <f t="shared" si="16"/>
        <v>25.26</v>
      </c>
      <c r="E532">
        <f>'2017-07-23-153408_Cooper'!G532</f>
        <v>0</v>
      </c>
      <c r="F532">
        <f t="shared" si="17"/>
        <v>2.7749999999999999</v>
      </c>
    </row>
    <row r="533" spans="1:6">
      <c r="A533" s="1">
        <f>'2017-07-23-153408_Cooper'!A533</f>
        <v>8.6106481481481483E-4</v>
      </c>
      <c r="B533">
        <f>'2017-07-23-153408_Cooper'!U533</f>
        <v>2526</v>
      </c>
      <c r="C533">
        <f>'2017-07-23-153408_Cooper'!AB533</f>
        <v>27.75</v>
      </c>
      <c r="D533">
        <f t="shared" si="16"/>
        <v>25.26</v>
      </c>
      <c r="E533">
        <f>'2017-07-23-153408_Cooper'!G533</f>
        <v>0</v>
      </c>
      <c r="F533">
        <f t="shared" si="17"/>
        <v>2.7749999999999999</v>
      </c>
    </row>
    <row r="534" spans="1:6">
      <c r="A534" s="1">
        <f>'2017-07-23-153408_Cooper'!A534</f>
        <v>8.6303240740740752E-4</v>
      </c>
      <c r="B534">
        <f>'2017-07-23-153408_Cooper'!U534</f>
        <v>2508</v>
      </c>
      <c r="C534">
        <f>'2017-07-23-153408_Cooper'!AB534</f>
        <v>27</v>
      </c>
      <c r="D534">
        <f t="shared" si="16"/>
        <v>25.08</v>
      </c>
      <c r="E534">
        <f>'2017-07-23-153408_Cooper'!G534</f>
        <v>0</v>
      </c>
      <c r="F534">
        <f t="shared" si="17"/>
        <v>2.7</v>
      </c>
    </row>
    <row r="535" spans="1:6">
      <c r="A535" s="1">
        <f>'2017-07-23-153408_Cooper'!A535</f>
        <v>8.6437500000000002E-4</v>
      </c>
      <c r="B535">
        <f>'2017-07-23-153408_Cooper'!U535</f>
        <v>2508</v>
      </c>
      <c r="C535">
        <f>'2017-07-23-153408_Cooper'!AB535</f>
        <v>27</v>
      </c>
      <c r="D535">
        <f t="shared" si="16"/>
        <v>25.08</v>
      </c>
      <c r="E535">
        <f>'2017-07-23-153408_Cooper'!G535</f>
        <v>0</v>
      </c>
      <c r="F535">
        <f t="shared" si="17"/>
        <v>2.7</v>
      </c>
    </row>
    <row r="536" spans="1:6">
      <c r="A536" s="1">
        <f>'2017-07-23-153408_Cooper'!A536</f>
        <v>8.6608796296296304E-4</v>
      </c>
      <c r="B536">
        <f>'2017-07-23-153408_Cooper'!U536</f>
        <v>2486</v>
      </c>
      <c r="C536">
        <f>'2017-07-23-153408_Cooper'!AB536</f>
        <v>26.75</v>
      </c>
      <c r="D536">
        <f t="shared" si="16"/>
        <v>24.86</v>
      </c>
      <c r="E536">
        <f>'2017-07-23-153408_Cooper'!G536</f>
        <v>0</v>
      </c>
      <c r="F536">
        <f t="shared" si="17"/>
        <v>2.6749999999999998</v>
      </c>
    </row>
    <row r="537" spans="1:6">
      <c r="A537" s="1">
        <f>'2017-07-23-153408_Cooper'!A537</f>
        <v>8.676851851851852E-4</v>
      </c>
      <c r="B537">
        <f>'2017-07-23-153408_Cooper'!U537</f>
        <v>2486</v>
      </c>
      <c r="C537">
        <f>'2017-07-23-153408_Cooper'!AB537</f>
        <v>26.75</v>
      </c>
      <c r="D537">
        <f t="shared" si="16"/>
        <v>24.86</v>
      </c>
      <c r="E537">
        <f>'2017-07-23-153408_Cooper'!G537</f>
        <v>0</v>
      </c>
      <c r="F537">
        <f t="shared" si="17"/>
        <v>2.6749999999999998</v>
      </c>
    </row>
    <row r="538" spans="1:6">
      <c r="A538" s="1">
        <f>'2017-07-23-153408_Cooper'!A538</f>
        <v>8.6938657407407418E-4</v>
      </c>
      <c r="B538">
        <f>'2017-07-23-153408_Cooper'!U538</f>
        <v>2463</v>
      </c>
      <c r="C538">
        <f>'2017-07-23-153408_Cooper'!AB538</f>
        <v>26.25</v>
      </c>
      <c r="D538">
        <f t="shared" si="16"/>
        <v>24.63</v>
      </c>
      <c r="E538">
        <f>'2017-07-23-153408_Cooper'!G538</f>
        <v>0</v>
      </c>
      <c r="F538">
        <f t="shared" si="17"/>
        <v>2.625</v>
      </c>
    </row>
    <row r="539" spans="1:6">
      <c r="A539" s="1">
        <f>'2017-07-23-153408_Cooper'!A539</f>
        <v>8.7072916666666668E-4</v>
      </c>
      <c r="B539">
        <f>'2017-07-23-153408_Cooper'!U539</f>
        <v>2463</v>
      </c>
      <c r="C539">
        <f>'2017-07-23-153408_Cooper'!AB539</f>
        <v>26.25</v>
      </c>
      <c r="D539">
        <f t="shared" si="16"/>
        <v>24.63</v>
      </c>
      <c r="E539">
        <f>'2017-07-23-153408_Cooper'!G539</f>
        <v>0</v>
      </c>
      <c r="F539">
        <f t="shared" si="17"/>
        <v>2.625</v>
      </c>
    </row>
    <row r="540" spans="1:6">
      <c r="A540" s="1">
        <f>'2017-07-23-153408_Cooper'!A540</f>
        <v>8.7267361111111107E-4</v>
      </c>
      <c r="B540">
        <f>'2017-07-23-153408_Cooper'!U540</f>
        <v>2447</v>
      </c>
      <c r="C540">
        <f>'2017-07-23-153408_Cooper'!AB540</f>
        <v>28</v>
      </c>
      <c r="D540">
        <f t="shared" si="16"/>
        <v>24.47</v>
      </c>
      <c r="E540">
        <f>'2017-07-23-153408_Cooper'!G540</f>
        <v>0</v>
      </c>
      <c r="F540">
        <f t="shared" si="17"/>
        <v>2.8</v>
      </c>
    </row>
    <row r="541" spans="1:6">
      <c r="A541" s="1">
        <f>'2017-07-23-153408_Cooper'!A541</f>
        <v>8.7402777777777772E-4</v>
      </c>
      <c r="B541">
        <f>'2017-07-23-153408_Cooper'!U541</f>
        <v>2447</v>
      </c>
      <c r="C541">
        <f>'2017-07-23-153408_Cooper'!AB541</f>
        <v>28</v>
      </c>
      <c r="D541">
        <f t="shared" si="16"/>
        <v>24.47</v>
      </c>
      <c r="E541">
        <f>'2017-07-23-153408_Cooper'!G541</f>
        <v>0</v>
      </c>
      <c r="F541">
        <f t="shared" si="17"/>
        <v>2.8</v>
      </c>
    </row>
    <row r="542" spans="1:6">
      <c r="A542" s="1">
        <f>'2017-07-23-153408_Cooper'!A542</f>
        <v>8.7603009259259264E-4</v>
      </c>
      <c r="B542">
        <f>'2017-07-23-153408_Cooper'!U542</f>
        <v>2428</v>
      </c>
      <c r="C542">
        <f>'2017-07-23-153408_Cooper'!AB542</f>
        <v>26.5</v>
      </c>
      <c r="D542">
        <f t="shared" si="16"/>
        <v>24.28</v>
      </c>
      <c r="E542">
        <f>'2017-07-23-153408_Cooper'!G542</f>
        <v>0</v>
      </c>
      <c r="F542">
        <f t="shared" si="17"/>
        <v>2.65</v>
      </c>
    </row>
    <row r="543" spans="1:6">
      <c r="A543" s="1">
        <f>'2017-07-23-153408_Cooper'!A543</f>
        <v>8.7718749999999993E-4</v>
      </c>
      <c r="B543">
        <f>'2017-07-23-153408_Cooper'!U543</f>
        <v>2428</v>
      </c>
      <c r="C543">
        <f>'2017-07-23-153408_Cooper'!AB543</f>
        <v>26.5</v>
      </c>
      <c r="D543">
        <f t="shared" si="16"/>
        <v>24.28</v>
      </c>
      <c r="E543">
        <f>'2017-07-23-153408_Cooper'!G543</f>
        <v>0</v>
      </c>
      <c r="F543">
        <f t="shared" si="17"/>
        <v>2.65</v>
      </c>
    </row>
    <row r="544" spans="1:6">
      <c r="A544" s="1">
        <f>'2017-07-23-153408_Cooper'!A544</f>
        <v>8.7907407407407411E-4</v>
      </c>
      <c r="B544">
        <f>'2017-07-23-153408_Cooper'!U544</f>
        <v>2405</v>
      </c>
      <c r="C544">
        <f>'2017-07-23-153408_Cooper'!AB544</f>
        <v>26.75</v>
      </c>
      <c r="D544">
        <f t="shared" si="16"/>
        <v>24.05</v>
      </c>
      <c r="E544">
        <f>'2017-07-23-153408_Cooper'!G544</f>
        <v>0</v>
      </c>
      <c r="F544">
        <f t="shared" si="17"/>
        <v>2.6749999999999998</v>
      </c>
    </row>
    <row r="545" spans="1:6">
      <c r="A545" s="1">
        <f>'2017-07-23-153408_Cooper'!A545</f>
        <v>8.8067129629629639E-4</v>
      </c>
      <c r="B545">
        <f>'2017-07-23-153408_Cooper'!U545</f>
        <v>2405</v>
      </c>
      <c r="C545">
        <f>'2017-07-23-153408_Cooper'!AB545</f>
        <v>26.75</v>
      </c>
      <c r="D545">
        <f t="shared" si="16"/>
        <v>24.05</v>
      </c>
      <c r="E545">
        <f>'2017-07-23-153408_Cooper'!G545</f>
        <v>0</v>
      </c>
      <c r="F545">
        <f t="shared" si="17"/>
        <v>2.6749999999999998</v>
      </c>
    </row>
    <row r="546" spans="1:6">
      <c r="A546" s="1">
        <f>'2017-07-23-153408_Cooper'!A546</f>
        <v>8.8237268518518526E-4</v>
      </c>
      <c r="B546">
        <f>'2017-07-23-153408_Cooper'!U546</f>
        <v>2387</v>
      </c>
      <c r="C546">
        <f>'2017-07-23-153408_Cooper'!AB546</f>
        <v>25.5</v>
      </c>
      <c r="D546">
        <f t="shared" si="16"/>
        <v>23.87</v>
      </c>
      <c r="E546">
        <f>'2017-07-23-153408_Cooper'!G546</f>
        <v>0</v>
      </c>
      <c r="F546">
        <f t="shared" si="17"/>
        <v>2.5499999999999998</v>
      </c>
    </row>
    <row r="547" spans="1:6">
      <c r="A547" s="1">
        <f>'2017-07-23-153408_Cooper'!A547</f>
        <v>8.8371527777777786E-4</v>
      </c>
      <c r="B547">
        <f>'2017-07-23-153408_Cooper'!U547</f>
        <v>2387</v>
      </c>
      <c r="C547">
        <f>'2017-07-23-153408_Cooper'!AB547</f>
        <v>25.5</v>
      </c>
      <c r="D547">
        <f t="shared" si="16"/>
        <v>23.87</v>
      </c>
      <c r="E547">
        <f>'2017-07-23-153408_Cooper'!G547</f>
        <v>0</v>
      </c>
      <c r="F547">
        <f t="shared" si="17"/>
        <v>2.5499999999999998</v>
      </c>
    </row>
    <row r="548" spans="1:6">
      <c r="A548" s="1">
        <f>'2017-07-23-153408_Cooper'!A548</f>
        <v>8.8549768518518524E-4</v>
      </c>
      <c r="B548">
        <f>'2017-07-23-153408_Cooper'!U548</f>
        <v>2371</v>
      </c>
      <c r="C548">
        <f>'2017-07-23-153408_Cooper'!AB548</f>
        <v>26</v>
      </c>
      <c r="D548">
        <f t="shared" si="16"/>
        <v>23.71</v>
      </c>
      <c r="E548">
        <f>'2017-07-23-153408_Cooper'!G548</f>
        <v>0</v>
      </c>
      <c r="F548">
        <f t="shared" si="17"/>
        <v>2.6</v>
      </c>
    </row>
    <row r="549" spans="1:6">
      <c r="A549" s="1">
        <f>'2017-07-23-153408_Cooper'!A549</f>
        <v>8.8701388888888901E-4</v>
      </c>
      <c r="B549">
        <f>'2017-07-23-153408_Cooper'!U549</f>
        <v>2371</v>
      </c>
      <c r="C549">
        <f>'2017-07-23-153408_Cooper'!AB549</f>
        <v>26</v>
      </c>
      <c r="D549">
        <f t="shared" si="16"/>
        <v>23.71</v>
      </c>
      <c r="E549">
        <f>'2017-07-23-153408_Cooper'!G549</f>
        <v>0</v>
      </c>
      <c r="F549">
        <f t="shared" si="17"/>
        <v>2.6</v>
      </c>
    </row>
    <row r="550" spans="1:6">
      <c r="A550" s="1">
        <f>'2017-07-23-153408_Cooper'!A550</f>
        <v>8.8896990740740733E-4</v>
      </c>
      <c r="B550">
        <f>'2017-07-23-153408_Cooper'!U550</f>
        <v>2348</v>
      </c>
      <c r="C550">
        <f>'2017-07-23-153408_Cooper'!AB550</f>
        <v>25.75</v>
      </c>
      <c r="D550">
        <f t="shared" si="16"/>
        <v>23.48</v>
      </c>
      <c r="E550">
        <f>'2017-07-23-153408_Cooper'!G550</f>
        <v>0</v>
      </c>
      <c r="F550">
        <f t="shared" si="17"/>
        <v>2.5750000000000002</v>
      </c>
    </row>
    <row r="551" spans="1:6">
      <c r="A551" s="1">
        <f>'2017-07-23-153408_Cooper'!A551</f>
        <v>8.9013888888888899E-4</v>
      </c>
      <c r="B551">
        <f>'2017-07-23-153408_Cooper'!U551</f>
        <v>2348</v>
      </c>
      <c r="C551">
        <f>'2017-07-23-153408_Cooper'!AB551</f>
        <v>25.75</v>
      </c>
      <c r="D551">
        <f t="shared" si="16"/>
        <v>23.48</v>
      </c>
      <c r="E551">
        <f>'2017-07-23-153408_Cooper'!G551</f>
        <v>0</v>
      </c>
      <c r="F551">
        <f t="shared" si="17"/>
        <v>2.5750000000000002</v>
      </c>
    </row>
    <row r="552" spans="1:6">
      <c r="A552" s="1">
        <f>'2017-07-23-153408_Cooper'!A552</f>
        <v>8.9209490740740742E-4</v>
      </c>
      <c r="B552">
        <f>'2017-07-23-153408_Cooper'!U552</f>
        <v>2324</v>
      </c>
      <c r="C552">
        <f>'2017-07-23-153408_Cooper'!AB552</f>
        <v>26</v>
      </c>
      <c r="D552">
        <f t="shared" si="16"/>
        <v>23.24</v>
      </c>
      <c r="E552">
        <f>'2017-07-23-153408_Cooper'!G552</f>
        <v>0</v>
      </c>
      <c r="F552">
        <f t="shared" si="17"/>
        <v>2.6</v>
      </c>
    </row>
    <row r="553" spans="1:6">
      <c r="A553" s="1">
        <f>'2017-07-23-153408_Cooper'!A553</f>
        <v>8.9362268518518523E-4</v>
      </c>
      <c r="B553">
        <f>'2017-07-23-153408_Cooper'!U553</f>
        <v>2324</v>
      </c>
      <c r="C553">
        <f>'2017-07-23-153408_Cooper'!AB553</f>
        <v>26</v>
      </c>
      <c r="D553">
        <f t="shared" si="16"/>
        <v>23.24</v>
      </c>
      <c r="E553">
        <f>'2017-07-23-153408_Cooper'!G553</f>
        <v>0</v>
      </c>
      <c r="F553">
        <f t="shared" si="17"/>
        <v>2.6</v>
      </c>
    </row>
    <row r="554" spans="1:6">
      <c r="A554" s="1">
        <f>'2017-07-23-153408_Cooper'!A554</f>
        <v>8.9531249999999995E-4</v>
      </c>
      <c r="B554">
        <f>'2017-07-23-153408_Cooper'!U554</f>
        <v>2304</v>
      </c>
      <c r="C554">
        <f>'2017-07-23-153408_Cooper'!AB554</f>
        <v>25.25</v>
      </c>
      <c r="D554">
        <f t="shared" si="16"/>
        <v>23.04</v>
      </c>
      <c r="E554">
        <f>'2017-07-23-153408_Cooper'!G554</f>
        <v>0</v>
      </c>
      <c r="F554">
        <f t="shared" si="17"/>
        <v>2.5249999999999999</v>
      </c>
    </row>
    <row r="555" spans="1:6">
      <c r="A555" s="1">
        <f>'2017-07-23-153408_Cooper'!A555</f>
        <v>8.9673611111111117E-4</v>
      </c>
      <c r="B555">
        <f>'2017-07-23-153408_Cooper'!U555</f>
        <v>2304</v>
      </c>
      <c r="C555">
        <f>'2017-07-23-153408_Cooper'!AB555</f>
        <v>25.25</v>
      </c>
      <c r="D555">
        <f t="shared" si="16"/>
        <v>23.04</v>
      </c>
      <c r="E555">
        <f>'2017-07-23-153408_Cooper'!G555</f>
        <v>0</v>
      </c>
      <c r="F555">
        <f t="shared" si="17"/>
        <v>2.5249999999999999</v>
      </c>
    </row>
    <row r="556" spans="1:6">
      <c r="A556" s="1">
        <f>'2017-07-23-153408_Cooper'!A556</f>
        <v>8.9842592592592589E-4</v>
      </c>
      <c r="B556">
        <f>'2017-07-23-153408_Cooper'!U556</f>
        <v>2285</v>
      </c>
      <c r="C556">
        <f>'2017-07-23-153408_Cooper'!AB556</f>
        <v>25.25</v>
      </c>
      <c r="D556">
        <f t="shared" si="16"/>
        <v>22.85</v>
      </c>
      <c r="E556">
        <f>'2017-07-23-153408_Cooper'!G556</f>
        <v>0</v>
      </c>
      <c r="F556">
        <f t="shared" si="17"/>
        <v>2.5249999999999999</v>
      </c>
    </row>
    <row r="557" spans="1:6">
      <c r="A557" s="1">
        <f>'2017-07-23-153408_Cooper'!A557</f>
        <v>8.999537037037037E-4</v>
      </c>
      <c r="B557">
        <f>'2017-07-23-153408_Cooper'!U557</f>
        <v>2285</v>
      </c>
      <c r="C557">
        <f>'2017-07-23-153408_Cooper'!AB557</f>
        <v>25.25</v>
      </c>
      <c r="D557">
        <f t="shared" si="16"/>
        <v>22.85</v>
      </c>
      <c r="E557">
        <f>'2017-07-23-153408_Cooper'!G557</f>
        <v>0</v>
      </c>
      <c r="F557">
        <f t="shared" si="17"/>
        <v>2.5249999999999999</v>
      </c>
    </row>
    <row r="558" spans="1:6">
      <c r="A558" s="1">
        <f>'2017-07-23-153408_Cooper'!A558</f>
        <v>9.0190972222222224E-4</v>
      </c>
      <c r="B558">
        <f>'2017-07-23-153408_Cooper'!U558</f>
        <v>2257</v>
      </c>
      <c r="C558">
        <f>'2017-07-23-153408_Cooper'!AB558</f>
        <v>25</v>
      </c>
      <c r="D558">
        <f t="shared" si="16"/>
        <v>22.57</v>
      </c>
      <c r="E558">
        <f>'2017-07-23-153408_Cooper'!G558</f>
        <v>0</v>
      </c>
      <c r="F558">
        <f t="shared" si="17"/>
        <v>2.5</v>
      </c>
    </row>
    <row r="559" spans="1:6">
      <c r="A559" s="1">
        <f>'2017-07-23-153408_Cooper'!A559</f>
        <v>9.0306712962962953E-4</v>
      </c>
      <c r="B559">
        <f>'2017-07-23-153408_Cooper'!U559</f>
        <v>2257</v>
      </c>
      <c r="C559">
        <f>'2017-07-23-153408_Cooper'!AB559</f>
        <v>25</v>
      </c>
      <c r="D559">
        <f t="shared" si="16"/>
        <v>22.57</v>
      </c>
      <c r="E559">
        <f>'2017-07-23-153408_Cooper'!G559</f>
        <v>0</v>
      </c>
      <c r="F559">
        <f t="shared" si="17"/>
        <v>2.5</v>
      </c>
    </row>
    <row r="560" spans="1:6">
      <c r="A560" s="1">
        <f>'2017-07-23-153408_Cooper'!A560</f>
        <v>9.0503472222222233E-4</v>
      </c>
      <c r="B560">
        <f>'2017-07-23-153408_Cooper'!U560</f>
        <v>2213</v>
      </c>
      <c r="C560">
        <f>'2017-07-23-153408_Cooper'!AB560</f>
        <v>24.5</v>
      </c>
      <c r="D560">
        <f t="shared" si="16"/>
        <v>22.13</v>
      </c>
      <c r="E560">
        <f>'2017-07-23-153408_Cooper'!G560</f>
        <v>0</v>
      </c>
      <c r="F560">
        <f t="shared" si="17"/>
        <v>2.4500000000000002</v>
      </c>
    </row>
    <row r="561" spans="1:6">
      <c r="A561" s="1">
        <f>'2017-07-23-153408_Cooper'!A561</f>
        <v>9.0655092592592577E-4</v>
      </c>
      <c r="B561">
        <f>'2017-07-23-153408_Cooper'!U561</f>
        <v>2213</v>
      </c>
      <c r="C561">
        <f>'2017-07-23-153408_Cooper'!AB561</f>
        <v>24.5</v>
      </c>
      <c r="D561">
        <f t="shared" si="16"/>
        <v>22.13</v>
      </c>
      <c r="E561">
        <f>'2017-07-23-153408_Cooper'!G561</f>
        <v>0</v>
      </c>
      <c r="F561">
        <f t="shared" si="17"/>
        <v>2.4500000000000002</v>
      </c>
    </row>
    <row r="562" spans="1:6">
      <c r="A562" s="1">
        <f>'2017-07-23-153408_Cooper'!A562</f>
        <v>9.0833333333333337E-4</v>
      </c>
      <c r="B562">
        <f>'2017-07-23-153408_Cooper'!U562</f>
        <v>2182</v>
      </c>
      <c r="C562">
        <f>'2017-07-23-153408_Cooper'!AB562</f>
        <v>24</v>
      </c>
      <c r="D562">
        <f t="shared" si="16"/>
        <v>21.82</v>
      </c>
      <c r="E562">
        <f>'2017-07-23-153408_Cooper'!G562</f>
        <v>0</v>
      </c>
      <c r="F562">
        <f t="shared" si="17"/>
        <v>2.4</v>
      </c>
    </row>
    <row r="563" spans="1:6">
      <c r="A563" s="1">
        <f>'2017-07-23-153408_Cooper'!A563</f>
        <v>9.0966435185185171E-4</v>
      </c>
      <c r="B563">
        <f>'2017-07-23-153408_Cooper'!U563</f>
        <v>2182</v>
      </c>
      <c r="C563">
        <f>'2017-07-23-153408_Cooper'!AB563</f>
        <v>24</v>
      </c>
      <c r="D563">
        <f t="shared" si="16"/>
        <v>21.82</v>
      </c>
      <c r="E563">
        <f>'2017-07-23-153408_Cooper'!G563</f>
        <v>0</v>
      </c>
      <c r="F563">
        <f t="shared" si="17"/>
        <v>2.4</v>
      </c>
    </row>
    <row r="564" spans="1:6">
      <c r="A564" s="1">
        <f>'2017-07-23-153408_Cooper'!A564</f>
        <v>9.1153935185185185E-4</v>
      </c>
      <c r="B564">
        <f>'2017-07-23-153408_Cooper'!U564</f>
        <v>2142</v>
      </c>
      <c r="C564">
        <f>'2017-07-23-153408_Cooper'!AB564</f>
        <v>23.25</v>
      </c>
      <c r="D564">
        <f t="shared" si="16"/>
        <v>21.42</v>
      </c>
      <c r="E564">
        <f>'2017-07-23-153408_Cooper'!G564</f>
        <v>0</v>
      </c>
      <c r="F564">
        <f t="shared" si="17"/>
        <v>2.3250000000000002</v>
      </c>
    </row>
    <row r="565" spans="1:6">
      <c r="A565" s="1">
        <f>'2017-07-23-153408_Cooper'!A565</f>
        <v>9.1295138888888893E-4</v>
      </c>
      <c r="B565">
        <f>'2017-07-23-153408_Cooper'!U565</f>
        <v>2142</v>
      </c>
      <c r="C565">
        <f>'2017-07-23-153408_Cooper'!AB565</f>
        <v>23.25</v>
      </c>
      <c r="D565">
        <f t="shared" si="16"/>
        <v>21.42</v>
      </c>
      <c r="E565">
        <f>'2017-07-23-153408_Cooper'!G565</f>
        <v>0</v>
      </c>
      <c r="F565">
        <f t="shared" si="17"/>
        <v>2.3250000000000002</v>
      </c>
    </row>
    <row r="566" spans="1:6">
      <c r="A566" s="1">
        <f>'2017-07-23-153408_Cooper'!A566</f>
        <v>9.1483796296296289E-4</v>
      </c>
      <c r="B566">
        <f>'2017-07-23-153408_Cooper'!U566</f>
        <v>2105</v>
      </c>
      <c r="C566">
        <f>'2017-07-23-153408_Cooper'!AB566</f>
        <v>23.25</v>
      </c>
      <c r="D566">
        <f t="shared" si="16"/>
        <v>21.05</v>
      </c>
      <c r="E566">
        <f>'2017-07-23-153408_Cooper'!G566</f>
        <v>0</v>
      </c>
      <c r="F566">
        <f t="shared" si="17"/>
        <v>2.3250000000000002</v>
      </c>
    </row>
    <row r="567" spans="1:6">
      <c r="A567" s="1">
        <f>'2017-07-23-153408_Cooper'!A567</f>
        <v>9.1618055555555561E-4</v>
      </c>
      <c r="B567">
        <f>'2017-07-23-153408_Cooper'!U567</f>
        <v>2105</v>
      </c>
      <c r="C567">
        <f>'2017-07-23-153408_Cooper'!AB567</f>
        <v>23.25</v>
      </c>
      <c r="D567">
        <f t="shared" si="16"/>
        <v>21.05</v>
      </c>
      <c r="E567">
        <f>'2017-07-23-153408_Cooper'!G567</f>
        <v>0</v>
      </c>
      <c r="F567">
        <f t="shared" si="17"/>
        <v>2.3250000000000002</v>
      </c>
    </row>
    <row r="568" spans="1:6">
      <c r="A568" s="1">
        <f>'2017-07-23-153408_Cooper'!A568</f>
        <v>9.1796296296296298E-4</v>
      </c>
      <c r="B568">
        <f>'2017-07-23-153408_Cooper'!U568</f>
        <v>2072</v>
      </c>
      <c r="C568">
        <f>'2017-07-23-153408_Cooper'!AB568</f>
        <v>22.75</v>
      </c>
      <c r="D568">
        <f t="shared" si="16"/>
        <v>20.72</v>
      </c>
      <c r="E568">
        <f>'2017-07-23-153408_Cooper'!G568</f>
        <v>0</v>
      </c>
      <c r="F568">
        <f t="shared" si="17"/>
        <v>2.2749999999999999</v>
      </c>
    </row>
    <row r="569" spans="1:6">
      <c r="A569" s="1">
        <f>'2017-07-23-153408_Cooper'!A569</f>
        <v>9.1949074074074079E-4</v>
      </c>
      <c r="B569">
        <f>'2017-07-23-153408_Cooper'!U569</f>
        <v>2072</v>
      </c>
      <c r="C569">
        <f>'2017-07-23-153408_Cooper'!AB569</f>
        <v>22.75</v>
      </c>
      <c r="D569">
        <f t="shared" si="16"/>
        <v>20.72</v>
      </c>
      <c r="E569">
        <f>'2017-07-23-153408_Cooper'!G569</f>
        <v>0</v>
      </c>
      <c r="F569">
        <f t="shared" si="17"/>
        <v>2.2749999999999999</v>
      </c>
    </row>
    <row r="570" spans="1:6">
      <c r="A570" s="1">
        <f>'2017-07-23-153408_Cooper'!A570</f>
        <v>9.2126157407407424E-4</v>
      </c>
      <c r="B570">
        <f>'2017-07-23-153408_Cooper'!U570</f>
        <v>2039</v>
      </c>
      <c r="C570">
        <f>'2017-07-23-153408_Cooper'!AB570</f>
        <v>23</v>
      </c>
      <c r="D570">
        <f t="shared" si="16"/>
        <v>20.39</v>
      </c>
      <c r="E570">
        <f>'2017-07-23-153408_Cooper'!G570</f>
        <v>0</v>
      </c>
      <c r="F570">
        <f t="shared" si="17"/>
        <v>2.2999999999999998</v>
      </c>
    </row>
    <row r="571" spans="1:6">
      <c r="A571" s="1">
        <f>'2017-07-23-153408_Cooper'!A571</f>
        <v>9.2277777777777768E-4</v>
      </c>
      <c r="B571">
        <f>'2017-07-23-153408_Cooper'!U571</f>
        <v>2039</v>
      </c>
      <c r="C571">
        <f>'2017-07-23-153408_Cooper'!AB571</f>
        <v>23</v>
      </c>
      <c r="D571">
        <f t="shared" si="16"/>
        <v>20.39</v>
      </c>
      <c r="E571">
        <f>'2017-07-23-153408_Cooper'!G571</f>
        <v>0</v>
      </c>
      <c r="F571">
        <f t="shared" si="17"/>
        <v>2.2999999999999998</v>
      </c>
    </row>
    <row r="572" spans="1:6">
      <c r="A572" s="1">
        <f>'2017-07-23-153408_Cooper'!A572</f>
        <v>9.2454861111111112E-4</v>
      </c>
      <c r="B572">
        <f>'2017-07-23-153408_Cooper'!U572</f>
        <v>2012</v>
      </c>
      <c r="C572">
        <f>'2017-07-23-153408_Cooper'!AB572</f>
        <v>23.75</v>
      </c>
      <c r="D572">
        <f t="shared" si="16"/>
        <v>20.12</v>
      </c>
      <c r="E572">
        <f>'2017-07-23-153408_Cooper'!G572</f>
        <v>0</v>
      </c>
      <c r="F572">
        <f t="shared" si="17"/>
        <v>2.375</v>
      </c>
    </row>
    <row r="573" spans="1:6">
      <c r="A573" s="1">
        <f>'2017-07-23-153408_Cooper'!A573</f>
        <v>9.2589120370370384E-4</v>
      </c>
      <c r="B573">
        <f>'2017-07-23-153408_Cooper'!U573</f>
        <v>2012</v>
      </c>
      <c r="C573">
        <f>'2017-07-23-153408_Cooper'!AB573</f>
        <v>23.75</v>
      </c>
      <c r="D573">
        <f t="shared" si="16"/>
        <v>20.12</v>
      </c>
      <c r="E573">
        <f>'2017-07-23-153408_Cooper'!G573</f>
        <v>0</v>
      </c>
      <c r="F573">
        <f t="shared" si="17"/>
        <v>2.375</v>
      </c>
    </row>
    <row r="574" spans="1:6">
      <c r="A574" s="1">
        <f>'2017-07-23-153408_Cooper'!A574</f>
        <v>9.277777777777778E-4</v>
      </c>
      <c r="B574">
        <f>'2017-07-23-153408_Cooper'!U574</f>
        <v>1978</v>
      </c>
      <c r="C574">
        <f>'2017-07-23-153408_Cooper'!AB574</f>
        <v>22.75</v>
      </c>
      <c r="D574">
        <f t="shared" si="16"/>
        <v>19.78</v>
      </c>
      <c r="E574">
        <f>'2017-07-23-153408_Cooper'!G574</f>
        <v>0</v>
      </c>
      <c r="F574">
        <f t="shared" si="17"/>
        <v>2.2749999999999999</v>
      </c>
    </row>
    <row r="575" spans="1:6">
      <c r="A575" s="1">
        <f>'2017-07-23-153408_Cooper'!A575</f>
        <v>9.2936342592592593E-4</v>
      </c>
      <c r="B575">
        <f>'2017-07-23-153408_Cooper'!U575</f>
        <v>1978</v>
      </c>
      <c r="C575">
        <f>'2017-07-23-153408_Cooper'!AB575</f>
        <v>22.75</v>
      </c>
      <c r="D575">
        <f t="shared" si="16"/>
        <v>19.78</v>
      </c>
      <c r="E575">
        <f>'2017-07-23-153408_Cooper'!G575</f>
        <v>0</v>
      </c>
      <c r="F575">
        <f t="shared" si="17"/>
        <v>2.2749999999999999</v>
      </c>
    </row>
    <row r="576" spans="1:6">
      <c r="A576" s="1">
        <f>'2017-07-23-153408_Cooper'!A576</f>
        <v>9.3089120370370363E-4</v>
      </c>
      <c r="B576">
        <f>'2017-07-23-153408_Cooper'!U576</f>
        <v>1954</v>
      </c>
      <c r="C576">
        <f>'2017-07-23-153408_Cooper'!AB576</f>
        <v>21.5</v>
      </c>
      <c r="D576">
        <f t="shared" si="16"/>
        <v>19.54</v>
      </c>
      <c r="E576">
        <f>'2017-07-23-153408_Cooper'!G576</f>
        <v>0</v>
      </c>
      <c r="F576">
        <f t="shared" si="17"/>
        <v>2.15</v>
      </c>
    </row>
    <row r="577" spans="1:6">
      <c r="A577" s="1">
        <f>'2017-07-23-153408_Cooper'!A577</f>
        <v>9.3241898148148155E-4</v>
      </c>
      <c r="B577">
        <f>'2017-07-23-153408_Cooper'!U577</f>
        <v>1954</v>
      </c>
      <c r="C577">
        <f>'2017-07-23-153408_Cooper'!AB577</f>
        <v>21.5</v>
      </c>
      <c r="D577">
        <f t="shared" si="16"/>
        <v>19.54</v>
      </c>
      <c r="E577">
        <f>'2017-07-23-153408_Cooper'!G577</f>
        <v>0</v>
      </c>
      <c r="F577">
        <f t="shared" si="17"/>
        <v>2.15</v>
      </c>
    </row>
    <row r="578" spans="1:6">
      <c r="A578" s="1">
        <f>'2017-07-23-153408_Cooper'!A578</f>
        <v>9.3420138888888893E-4</v>
      </c>
      <c r="B578">
        <f>'2017-07-23-153408_Cooper'!U578</f>
        <v>1936</v>
      </c>
      <c r="C578">
        <f>'2017-07-23-153408_Cooper'!AB578</f>
        <v>21.5</v>
      </c>
      <c r="D578">
        <f t="shared" si="16"/>
        <v>19.36</v>
      </c>
      <c r="E578">
        <f>'2017-07-23-153408_Cooper'!G578</f>
        <v>0</v>
      </c>
      <c r="F578">
        <f t="shared" si="17"/>
        <v>2.15</v>
      </c>
    </row>
    <row r="579" spans="1:6">
      <c r="A579" s="1">
        <f>'2017-07-23-153408_Cooper'!A579</f>
        <v>9.3571759259259259E-4</v>
      </c>
      <c r="B579">
        <f>'2017-07-23-153408_Cooper'!U579</f>
        <v>1936</v>
      </c>
      <c r="C579">
        <f>'2017-07-23-153408_Cooper'!AB579</f>
        <v>21.5</v>
      </c>
      <c r="D579">
        <f t="shared" si="16"/>
        <v>19.36</v>
      </c>
      <c r="E579">
        <f>'2017-07-23-153408_Cooper'!G579</f>
        <v>0</v>
      </c>
      <c r="F579">
        <f t="shared" si="17"/>
        <v>2.15</v>
      </c>
    </row>
    <row r="580" spans="1:6">
      <c r="A580" s="1">
        <f>'2017-07-23-153408_Cooper'!A580</f>
        <v>9.3750000000000007E-4</v>
      </c>
      <c r="B580">
        <f>'2017-07-23-153408_Cooper'!U580</f>
        <v>1912</v>
      </c>
      <c r="C580">
        <f>'2017-07-23-153408_Cooper'!AB580</f>
        <v>21.25</v>
      </c>
      <c r="D580">
        <f t="shared" si="16"/>
        <v>19.12</v>
      </c>
      <c r="E580">
        <f>'2017-07-23-153408_Cooper'!G580</f>
        <v>0</v>
      </c>
      <c r="F580">
        <f t="shared" si="17"/>
        <v>2.125</v>
      </c>
    </row>
    <row r="581" spans="1:6">
      <c r="A581" s="1">
        <f>'2017-07-23-153408_Cooper'!A581</f>
        <v>9.3884259259259257E-4</v>
      </c>
      <c r="B581">
        <f>'2017-07-23-153408_Cooper'!U581</f>
        <v>1912</v>
      </c>
      <c r="C581">
        <f>'2017-07-23-153408_Cooper'!AB581</f>
        <v>21.25</v>
      </c>
      <c r="D581">
        <f t="shared" ref="D581:D644" si="18">B581/100</f>
        <v>19.12</v>
      </c>
      <c r="E581">
        <f>'2017-07-23-153408_Cooper'!G581</f>
        <v>0</v>
      </c>
      <c r="F581">
        <f t="shared" ref="F581:F644" si="19">C581/10</f>
        <v>2.125</v>
      </c>
    </row>
    <row r="582" spans="1:6">
      <c r="A582" s="1">
        <f>'2017-07-23-153408_Cooper'!A582</f>
        <v>9.4079861111111111E-4</v>
      </c>
      <c r="B582">
        <f>'2017-07-23-153408_Cooper'!U582</f>
        <v>1892</v>
      </c>
      <c r="C582">
        <f>'2017-07-23-153408_Cooper'!AB582</f>
        <v>20.5</v>
      </c>
      <c r="D582">
        <f t="shared" si="18"/>
        <v>18.920000000000002</v>
      </c>
      <c r="E582">
        <f>'2017-07-23-153408_Cooper'!G582</f>
        <v>0</v>
      </c>
      <c r="F582">
        <f t="shared" si="19"/>
        <v>2.0499999999999998</v>
      </c>
    </row>
    <row r="583" spans="1:6">
      <c r="A583" s="1">
        <f>'2017-07-23-153408_Cooper'!A583</f>
        <v>9.4232638888888892E-4</v>
      </c>
      <c r="B583">
        <f>'2017-07-23-153408_Cooper'!U583</f>
        <v>1892</v>
      </c>
      <c r="C583">
        <f>'2017-07-23-153408_Cooper'!AB583</f>
        <v>20.5</v>
      </c>
      <c r="D583">
        <f t="shared" si="18"/>
        <v>18.920000000000002</v>
      </c>
      <c r="E583">
        <f>'2017-07-23-153408_Cooper'!G583</f>
        <v>0</v>
      </c>
      <c r="F583">
        <f t="shared" si="19"/>
        <v>2.0499999999999998</v>
      </c>
    </row>
    <row r="584" spans="1:6">
      <c r="A584" s="1">
        <f>'2017-07-23-153408_Cooper'!A584</f>
        <v>9.4384259259259258E-4</v>
      </c>
      <c r="B584">
        <f>'2017-07-23-153408_Cooper'!U584</f>
        <v>1876</v>
      </c>
      <c r="C584">
        <f>'2017-07-23-153408_Cooper'!AB584</f>
        <v>20.75</v>
      </c>
      <c r="D584">
        <f t="shared" si="18"/>
        <v>18.760000000000002</v>
      </c>
      <c r="E584">
        <f>'2017-07-23-153408_Cooper'!G584</f>
        <v>0</v>
      </c>
      <c r="F584">
        <f t="shared" si="19"/>
        <v>2.0750000000000002</v>
      </c>
    </row>
    <row r="585" spans="1:6">
      <c r="A585" s="1">
        <f>'2017-07-23-153408_Cooper'!A585</f>
        <v>9.4543981481481475E-4</v>
      </c>
      <c r="B585">
        <f>'2017-07-23-153408_Cooper'!U585</f>
        <v>1876</v>
      </c>
      <c r="C585">
        <f>'2017-07-23-153408_Cooper'!AB585</f>
        <v>20.75</v>
      </c>
      <c r="D585">
        <f t="shared" si="18"/>
        <v>18.760000000000002</v>
      </c>
      <c r="E585">
        <f>'2017-07-23-153408_Cooper'!G585</f>
        <v>0</v>
      </c>
      <c r="F585">
        <f t="shared" si="19"/>
        <v>2.0750000000000002</v>
      </c>
    </row>
    <row r="586" spans="1:6">
      <c r="A586" s="1">
        <f>'2017-07-23-153408_Cooper'!A586</f>
        <v>9.4715277777777777E-4</v>
      </c>
      <c r="B586">
        <f>'2017-07-23-153408_Cooper'!U586</f>
        <v>1865</v>
      </c>
      <c r="C586">
        <f>'2017-07-23-153408_Cooper'!AB586</f>
        <v>21</v>
      </c>
      <c r="D586">
        <f t="shared" si="18"/>
        <v>18.649999999999999</v>
      </c>
      <c r="E586">
        <f>'2017-07-23-153408_Cooper'!G586</f>
        <v>0</v>
      </c>
      <c r="F586">
        <f t="shared" si="19"/>
        <v>2.1</v>
      </c>
    </row>
    <row r="587" spans="1:6">
      <c r="A587" s="1">
        <f>'2017-07-23-153408_Cooper'!A587</f>
        <v>9.4866898148148143E-4</v>
      </c>
      <c r="B587">
        <f>'2017-07-23-153408_Cooper'!U587</f>
        <v>1865</v>
      </c>
      <c r="C587">
        <f>'2017-07-23-153408_Cooper'!AB587</f>
        <v>21</v>
      </c>
      <c r="D587">
        <f t="shared" si="18"/>
        <v>18.649999999999999</v>
      </c>
      <c r="E587">
        <f>'2017-07-23-153408_Cooper'!G587</f>
        <v>0</v>
      </c>
      <c r="F587">
        <f t="shared" si="19"/>
        <v>2.1</v>
      </c>
    </row>
    <row r="588" spans="1:6">
      <c r="A588" s="1">
        <f>'2017-07-23-153408_Cooper'!A588</f>
        <v>9.5043981481481488E-4</v>
      </c>
      <c r="B588">
        <f>'2017-07-23-153408_Cooper'!U588</f>
        <v>1850</v>
      </c>
      <c r="C588">
        <f>'2017-07-23-153408_Cooper'!AB588</f>
        <v>21.25</v>
      </c>
      <c r="D588">
        <f t="shared" si="18"/>
        <v>18.5</v>
      </c>
      <c r="E588">
        <f>'2017-07-23-153408_Cooper'!G588</f>
        <v>0</v>
      </c>
      <c r="F588">
        <f t="shared" si="19"/>
        <v>2.125</v>
      </c>
    </row>
    <row r="589" spans="1:6">
      <c r="A589" s="1">
        <f>'2017-07-23-153408_Cooper'!A589</f>
        <v>9.5178240740740737E-4</v>
      </c>
      <c r="B589">
        <f>'2017-07-23-153408_Cooper'!U589</f>
        <v>1850</v>
      </c>
      <c r="C589">
        <f>'2017-07-23-153408_Cooper'!AB589</f>
        <v>21.25</v>
      </c>
      <c r="D589">
        <f t="shared" si="18"/>
        <v>18.5</v>
      </c>
      <c r="E589">
        <f>'2017-07-23-153408_Cooper'!G589</f>
        <v>0</v>
      </c>
      <c r="F589">
        <f t="shared" si="19"/>
        <v>2.125</v>
      </c>
    </row>
    <row r="590" spans="1:6">
      <c r="A590" s="1">
        <f>'2017-07-23-153408_Cooper'!A590</f>
        <v>9.5375000000000006E-4</v>
      </c>
      <c r="B590">
        <f>'2017-07-23-153408_Cooper'!U590</f>
        <v>1836</v>
      </c>
      <c r="C590">
        <f>'2017-07-23-153408_Cooper'!AB590</f>
        <v>21.5</v>
      </c>
      <c r="D590">
        <f t="shared" si="18"/>
        <v>18.36</v>
      </c>
      <c r="E590">
        <f>'2017-07-23-153408_Cooper'!G590</f>
        <v>0</v>
      </c>
      <c r="F590">
        <f t="shared" si="19"/>
        <v>2.15</v>
      </c>
    </row>
    <row r="591" spans="1:6">
      <c r="A591" s="1">
        <f>'2017-07-23-153408_Cooper'!A591</f>
        <v>9.5509259259259256E-4</v>
      </c>
      <c r="B591">
        <f>'2017-07-23-153408_Cooper'!U591</f>
        <v>1836</v>
      </c>
      <c r="C591">
        <f>'2017-07-23-153408_Cooper'!AB591</f>
        <v>21.5</v>
      </c>
      <c r="D591">
        <f t="shared" si="18"/>
        <v>18.36</v>
      </c>
      <c r="E591">
        <f>'2017-07-23-153408_Cooper'!G591</f>
        <v>0</v>
      </c>
      <c r="F591">
        <f t="shared" si="19"/>
        <v>2.15</v>
      </c>
    </row>
    <row r="592" spans="1:6">
      <c r="A592" s="1">
        <f>'2017-07-23-153408_Cooper'!A592</f>
        <v>9.5740740740740736E-4</v>
      </c>
      <c r="B592">
        <f>'2017-07-23-153408_Cooper'!U592</f>
        <v>1831</v>
      </c>
      <c r="C592">
        <f>'2017-07-23-153408_Cooper'!AB592</f>
        <v>21.5</v>
      </c>
      <c r="D592">
        <f t="shared" si="18"/>
        <v>18.309999999999999</v>
      </c>
      <c r="E592">
        <f>'2017-07-23-153408_Cooper'!G592</f>
        <v>0</v>
      </c>
      <c r="F592">
        <f t="shared" si="19"/>
        <v>2.15</v>
      </c>
    </row>
    <row r="593" spans="1:6">
      <c r="A593" s="1">
        <f>'2017-07-23-153408_Cooper'!A593</f>
        <v>9.5893518518518517E-4</v>
      </c>
      <c r="B593">
        <f>'2017-07-23-153408_Cooper'!U593</f>
        <v>1831</v>
      </c>
      <c r="C593">
        <f>'2017-07-23-153408_Cooper'!AB593</f>
        <v>21.5</v>
      </c>
      <c r="D593">
        <f t="shared" si="18"/>
        <v>18.309999999999999</v>
      </c>
      <c r="E593">
        <f>'2017-07-23-153408_Cooper'!G593</f>
        <v>0</v>
      </c>
      <c r="F593">
        <f t="shared" si="19"/>
        <v>2.15</v>
      </c>
    </row>
    <row r="594" spans="1:6">
      <c r="A594" s="1">
        <f>'2017-07-23-153408_Cooper'!A594</f>
        <v>9.605208333333333E-4</v>
      </c>
      <c r="B594">
        <f>'2017-07-23-153408_Cooper'!U594</f>
        <v>1818</v>
      </c>
      <c r="C594">
        <f>'2017-07-23-153408_Cooper'!AB594</f>
        <v>20.5</v>
      </c>
      <c r="D594">
        <f t="shared" si="18"/>
        <v>18.18</v>
      </c>
      <c r="E594">
        <f>'2017-07-23-153408_Cooper'!G594</f>
        <v>0</v>
      </c>
      <c r="F594">
        <f t="shared" si="19"/>
        <v>2.0499999999999998</v>
      </c>
    </row>
    <row r="595" spans="1:6">
      <c r="A595" s="1">
        <f>'2017-07-23-153408_Cooper'!A595</f>
        <v>9.62048611111111E-4</v>
      </c>
      <c r="B595">
        <f>'2017-07-23-153408_Cooper'!U595</f>
        <v>1818</v>
      </c>
      <c r="C595">
        <f>'2017-07-23-153408_Cooper'!AB595</f>
        <v>20.5</v>
      </c>
      <c r="D595">
        <f t="shared" si="18"/>
        <v>18.18</v>
      </c>
      <c r="E595">
        <f>'2017-07-23-153408_Cooper'!G595</f>
        <v>0</v>
      </c>
      <c r="F595">
        <f t="shared" si="19"/>
        <v>2.0499999999999998</v>
      </c>
    </row>
    <row r="596" spans="1:6">
      <c r="A596" s="1">
        <f>'2017-07-23-153408_Cooper'!A596</f>
        <v>9.640162037037038E-4</v>
      </c>
      <c r="B596">
        <f>'2017-07-23-153408_Cooper'!U596</f>
        <v>1803</v>
      </c>
      <c r="C596">
        <f>'2017-07-23-153408_Cooper'!AB596</f>
        <v>20.25</v>
      </c>
      <c r="D596">
        <f t="shared" si="18"/>
        <v>18.03</v>
      </c>
      <c r="E596">
        <f>'2017-07-23-153408_Cooper'!G596</f>
        <v>0</v>
      </c>
      <c r="F596">
        <f t="shared" si="19"/>
        <v>2.0249999999999999</v>
      </c>
    </row>
    <row r="597" spans="1:6">
      <c r="A597" s="1">
        <f>'2017-07-23-153408_Cooper'!A597</f>
        <v>9.6534722222222215E-4</v>
      </c>
      <c r="B597">
        <f>'2017-07-23-153408_Cooper'!U597</f>
        <v>1803</v>
      </c>
      <c r="C597">
        <f>'2017-07-23-153408_Cooper'!AB597</f>
        <v>20.25</v>
      </c>
      <c r="D597">
        <f t="shared" si="18"/>
        <v>18.03</v>
      </c>
      <c r="E597">
        <f>'2017-07-23-153408_Cooper'!G597</f>
        <v>0</v>
      </c>
      <c r="F597">
        <f t="shared" si="19"/>
        <v>2.0249999999999999</v>
      </c>
    </row>
    <row r="598" spans="1:6">
      <c r="A598" s="1">
        <f>'2017-07-23-153408_Cooper'!A598</f>
        <v>9.6704861111111113E-4</v>
      </c>
      <c r="B598">
        <f>'2017-07-23-153408_Cooper'!U598</f>
        <v>1793</v>
      </c>
      <c r="C598">
        <f>'2017-07-23-153408_Cooper'!AB598</f>
        <v>20.25</v>
      </c>
      <c r="D598">
        <f t="shared" si="18"/>
        <v>17.93</v>
      </c>
      <c r="E598">
        <f>'2017-07-23-153408_Cooper'!G598</f>
        <v>0</v>
      </c>
      <c r="F598">
        <f t="shared" si="19"/>
        <v>2.0249999999999999</v>
      </c>
    </row>
    <row r="599" spans="1:6">
      <c r="A599" s="1">
        <f>'2017-07-23-153408_Cooper'!A599</f>
        <v>9.6864583333333319E-4</v>
      </c>
      <c r="B599">
        <f>'2017-07-23-153408_Cooper'!U599</f>
        <v>1793</v>
      </c>
      <c r="C599">
        <f>'2017-07-23-153408_Cooper'!AB599</f>
        <v>20.25</v>
      </c>
      <c r="D599">
        <f t="shared" si="18"/>
        <v>17.93</v>
      </c>
      <c r="E599">
        <f>'2017-07-23-153408_Cooper'!G599</f>
        <v>0</v>
      </c>
      <c r="F599">
        <f t="shared" si="19"/>
        <v>2.0249999999999999</v>
      </c>
    </row>
    <row r="600" spans="1:6">
      <c r="A600" s="1">
        <f>'2017-07-23-153408_Cooper'!A600</f>
        <v>9.7035879629629642E-4</v>
      </c>
      <c r="B600">
        <f>'2017-07-23-153408_Cooper'!U600</f>
        <v>1790</v>
      </c>
      <c r="C600">
        <f>'2017-07-23-153408_Cooper'!AB600</f>
        <v>20.25</v>
      </c>
      <c r="D600">
        <f t="shared" si="18"/>
        <v>17.899999999999999</v>
      </c>
      <c r="E600">
        <f>'2017-07-23-153408_Cooper'!G600</f>
        <v>0</v>
      </c>
      <c r="F600">
        <f t="shared" si="19"/>
        <v>2.0249999999999999</v>
      </c>
    </row>
    <row r="601" spans="1:6">
      <c r="A601" s="1">
        <f>'2017-07-23-153408_Cooper'!A601</f>
        <v>9.7187499999999997E-4</v>
      </c>
      <c r="B601">
        <f>'2017-07-23-153408_Cooper'!U601</f>
        <v>1790</v>
      </c>
      <c r="C601">
        <f>'2017-07-23-153408_Cooper'!AB601</f>
        <v>20.25</v>
      </c>
      <c r="D601">
        <f t="shared" si="18"/>
        <v>17.899999999999999</v>
      </c>
      <c r="E601">
        <f>'2017-07-23-153408_Cooper'!G601</f>
        <v>0</v>
      </c>
      <c r="F601">
        <f t="shared" si="19"/>
        <v>2.0249999999999999</v>
      </c>
    </row>
    <row r="602" spans="1:6">
      <c r="A602" s="1">
        <f>'2017-07-23-153408_Cooper'!A602</f>
        <v>9.7347222222222225E-4</v>
      </c>
      <c r="B602">
        <f>'2017-07-23-153408_Cooper'!U602</f>
        <v>1778</v>
      </c>
      <c r="C602">
        <f>'2017-07-23-153408_Cooper'!AB602</f>
        <v>20.75</v>
      </c>
      <c r="D602">
        <f t="shared" si="18"/>
        <v>17.78</v>
      </c>
      <c r="E602">
        <f>'2017-07-23-153408_Cooper'!G602</f>
        <v>0</v>
      </c>
      <c r="F602">
        <f t="shared" si="19"/>
        <v>2.0750000000000002</v>
      </c>
    </row>
    <row r="603" spans="1:6">
      <c r="A603" s="1">
        <f>'2017-07-23-153408_Cooper'!A603</f>
        <v>9.7499999999999985E-4</v>
      </c>
      <c r="B603">
        <f>'2017-07-23-153408_Cooper'!U603</f>
        <v>1778</v>
      </c>
      <c r="C603">
        <f>'2017-07-23-153408_Cooper'!AB603</f>
        <v>20.75</v>
      </c>
      <c r="D603">
        <f t="shared" si="18"/>
        <v>17.78</v>
      </c>
      <c r="E603">
        <f>'2017-07-23-153408_Cooper'!G603</f>
        <v>0</v>
      </c>
      <c r="F603">
        <f t="shared" si="19"/>
        <v>2.0750000000000002</v>
      </c>
    </row>
    <row r="604" spans="1:6">
      <c r="A604" s="1">
        <f>'2017-07-23-153408_Cooper'!A604</f>
        <v>9.7695601851851849E-4</v>
      </c>
      <c r="B604">
        <f>'2017-07-23-153408_Cooper'!U604</f>
        <v>1767</v>
      </c>
      <c r="C604">
        <f>'2017-07-23-153408_Cooper'!AB604</f>
        <v>20.75</v>
      </c>
      <c r="D604">
        <f t="shared" si="18"/>
        <v>17.670000000000002</v>
      </c>
      <c r="E604">
        <f>'2017-07-23-153408_Cooper'!G604</f>
        <v>0</v>
      </c>
      <c r="F604">
        <f t="shared" si="19"/>
        <v>2.0750000000000002</v>
      </c>
    </row>
    <row r="605" spans="1:6">
      <c r="A605" s="1">
        <f>'2017-07-23-153408_Cooper'!A605</f>
        <v>9.7829861111111099E-4</v>
      </c>
      <c r="B605">
        <f>'2017-07-23-153408_Cooper'!U605</f>
        <v>1767</v>
      </c>
      <c r="C605">
        <f>'2017-07-23-153408_Cooper'!AB605</f>
        <v>20.75</v>
      </c>
      <c r="D605">
        <f t="shared" si="18"/>
        <v>17.670000000000002</v>
      </c>
      <c r="E605">
        <f>'2017-07-23-153408_Cooper'!G605</f>
        <v>0</v>
      </c>
      <c r="F605">
        <f t="shared" si="19"/>
        <v>2.0750000000000002</v>
      </c>
    </row>
    <row r="606" spans="1:6">
      <c r="A606" s="1">
        <f>'2017-07-23-153408_Cooper'!A606</f>
        <v>9.7999999999999997E-4</v>
      </c>
      <c r="B606">
        <f>'2017-07-23-153408_Cooper'!U606</f>
        <v>1760</v>
      </c>
      <c r="C606">
        <f>'2017-07-23-153408_Cooper'!AB606</f>
        <v>19.75</v>
      </c>
      <c r="D606">
        <f t="shared" si="18"/>
        <v>17.600000000000001</v>
      </c>
      <c r="E606">
        <f>'2017-07-23-153408_Cooper'!G606</f>
        <v>0</v>
      </c>
      <c r="F606">
        <f t="shared" si="19"/>
        <v>1.9750000000000001</v>
      </c>
    </row>
    <row r="607" spans="1:6">
      <c r="A607" s="1">
        <f>'2017-07-23-153408_Cooper'!A607</f>
        <v>9.8159722222222225E-4</v>
      </c>
      <c r="B607">
        <f>'2017-07-23-153408_Cooper'!U607</f>
        <v>1760</v>
      </c>
      <c r="C607">
        <f>'2017-07-23-153408_Cooper'!AB607</f>
        <v>19.75</v>
      </c>
      <c r="D607">
        <f t="shared" si="18"/>
        <v>17.600000000000001</v>
      </c>
      <c r="E607">
        <f>'2017-07-23-153408_Cooper'!G607</f>
        <v>0</v>
      </c>
      <c r="F607">
        <f t="shared" si="19"/>
        <v>1.9750000000000001</v>
      </c>
    </row>
    <row r="608" spans="1:6">
      <c r="A608" s="1">
        <f>'2017-07-23-153408_Cooper'!A608</f>
        <v>9.8329861111111122E-4</v>
      </c>
      <c r="B608">
        <f>'2017-07-23-153408_Cooper'!U608</f>
        <v>1751</v>
      </c>
      <c r="C608">
        <f>'2017-07-23-153408_Cooper'!AB608</f>
        <v>20.75</v>
      </c>
      <c r="D608">
        <f t="shared" si="18"/>
        <v>17.510000000000002</v>
      </c>
      <c r="E608">
        <f>'2017-07-23-153408_Cooper'!G608</f>
        <v>0</v>
      </c>
      <c r="F608">
        <f t="shared" si="19"/>
        <v>2.0750000000000002</v>
      </c>
    </row>
    <row r="609" spans="1:6">
      <c r="A609" s="1">
        <f>'2017-07-23-153408_Cooper'!A609</f>
        <v>9.8489583333333328E-4</v>
      </c>
      <c r="B609">
        <f>'2017-07-23-153408_Cooper'!U609</f>
        <v>1751</v>
      </c>
      <c r="C609">
        <f>'2017-07-23-153408_Cooper'!AB609</f>
        <v>20.75</v>
      </c>
      <c r="D609">
        <f t="shared" si="18"/>
        <v>17.510000000000002</v>
      </c>
      <c r="E609">
        <f>'2017-07-23-153408_Cooper'!G609</f>
        <v>0</v>
      </c>
      <c r="F609">
        <f t="shared" si="19"/>
        <v>2.0750000000000002</v>
      </c>
    </row>
    <row r="610" spans="1:6">
      <c r="A610" s="1">
        <f>'2017-07-23-153408_Cooper'!A610</f>
        <v>9.8642361111111109E-4</v>
      </c>
      <c r="B610">
        <f>'2017-07-23-153408_Cooper'!U610</f>
        <v>1739</v>
      </c>
      <c r="C610">
        <f>'2017-07-23-153408_Cooper'!AB610</f>
        <v>20.5</v>
      </c>
      <c r="D610">
        <f t="shared" si="18"/>
        <v>17.39</v>
      </c>
      <c r="E610">
        <f>'2017-07-23-153408_Cooper'!G610</f>
        <v>0</v>
      </c>
      <c r="F610">
        <f t="shared" si="19"/>
        <v>2.0499999999999998</v>
      </c>
    </row>
    <row r="611" spans="1:6">
      <c r="A611" s="1">
        <f>'2017-07-23-153408_Cooper'!A611</f>
        <v>9.8798611111111114E-4</v>
      </c>
      <c r="B611">
        <f>'2017-07-23-153408_Cooper'!U611</f>
        <v>1739</v>
      </c>
      <c r="C611">
        <f>'2017-07-23-153408_Cooper'!AB611</f>
        <v>20.5</v>
      </c>
      <c r="D611">
        <f t="shared" si="18"/>
        <v>17.39</v>
      </c>
      <c r="E611">
        <f>'2017-07-23-153408_Cooper'!G611</f>
        <v>0</v>
      </c>
      <c r="F611">
        <f t="shared" si="19"/>
        <v>2.0499999999999998</v>
      </c>
    </row>
    <row r="612" spans="1:6">
      <c r="A612" s="1">
        <f>'2017-07-23-153408_Cooper'!A612</f>
        <v>9.898958333333333E-4</v>
      </c>
      <c r="B612">
        <f>'2017-07-23-153408_Cooper'!U612</f>
        <v>1730</v>
      </c>
      <c r="C612">
        <f>'2017-07-23-153408_Cooper'!AB612</f>
        <v>20.5</v>
      </c>
      <c r="D612">
        <f t="shared" si="18"/>
        <v>17.3</v>
      </c>
      <c r="E612">
        <f>'2017-07-23-153408_Cooper'!G612</f>
        <v>0</v>
      </c>
      <c r="F612">
        <f t="shared" si="19"/>
        <v>2.0499999999999998</v>
      </c>
    </row>
    <row r="613" spans="1:6">
      <c r="A613" s="1">
        <f>'2017-07-23-153408_Cooper'!A613</f>
        <v>9.9123842592592579E-4</v>
      </c>
      <c r="B613">
        <f>'2017-07-23-153408_Cooper'!U613</f>
        <v>1730</v>
      </c>
      <c r="C613">
        <f>'2017-07-23-153408_Cooper'!AB613</f>
        <v>20.5</v>
      </c>
      <c r="D613">
        <f t="shared" si="18"/>
        <v>17.3</v>
      </c>
      <c r="E613">
        <f>'2017-07-23-153408_Cooper'!G613</f>
        <v>0</v>
      </c>
      <c r="F613">
        <f t="shared" si="19"/>
        <v>2.0499999999999998</v>
      </c>
    </row>
    <row r="614" spans="1:6">
      <c r="A614" s="1">
        <f>'2017-07-23-153408_Cooper'!A614</f>
        <v>9.9302083333333339E-4</v>
      </c>
      <c r="B614">
        <f>'2017-07-23-153408_Cooper'!U614</f>
        <v>1718</v>
      </c>
      <c r="C614">
        <f>'2017-07-23-153408_Cooper'!AB614</f>
        <v>19.25</v>
      </c>
      <c r="D614">
        <f t="shared" si="18"/>
        <v>17.18</v>
      </c>
      <c r="E614">
        <f>'2017-07-23-153408_Cooper'!G614</f>
        <v>0</v>
      </c>
      <c r="F614">
        <f t="shared" si="19"/>
        <v>1.925</v>
      </c>
    </row>
    <row r="615" spans="1:6">
      <c r="A615" s="1">
        <f>'2017-07-23-153408_Cooper'!A615</f>
        <v>9.9453703703703705E-4</v>
      </c>
      <c r="B615">
        <f>'2017-07-23-153408_Cooper'!U615</f>
        <v>1718</v>
      </c>
      <c r="C615">
        <f>'2017-07-23-153408_Cooper'!AB615</f>
        <v>19.25</v>
      </c>
      <c r="D615">
        <f t="shared" si="18"/>
        <v>17.18</v>
      </c>
      <c r="E615">
        <f>'2017-07-23-153408_Cooper'!G615</f>
        <v>0</v>
      </c>
      <c r="F615">
        <f t="shared" si="19"/>
        <v>1.925</v>
      </c>
    </row>
    <row r="616" spans="1:6">
      <c r="A616" s="1">
        <f>'2017-07-23-153408_Cooper'!A616</f>
        <v>9.9623842592592581E-4</v>
      </c>
      <c r="B616">
        <f>'2017-07-23-153408_Cooper'!U616</f>
        <v>1706</v>
      </c>
      <c r="C616">
        <f>'2017-07-23-153408_Cooper'!AB616</f>
        <v>19.75</v>
      </c>
      <c r="D616">
        <f t="shared" si="18"/>
        <v>17.059999999999999</v>
      </c>
      <c r="E616">
        <f>'2017-07-23-153408_Cooper'!G616</f>
        <v>0</v>
      </c>
      <c r="F616">
        <f t="shared" si="19"/>
        <v>1.9750000000000001</v>
      </c>
    </row>
    <row r="617" spans="1:6">
      <c r="A617" s="1">
        <f>'2017-07-23-153408_Cooper'!A617</f>
        <v>9.9783564814814808E-4</v>
      </c>
      <c r="B617">
        <f>'2017-07-23-153408_Cooper'!U617</f>
        <v>1706</v>
      </c>
      <c r="C617">
        <f>'2017-07-23-153408_Cooper'!AB617</f>
        <v>19.75</v>
      </c>
      <c r="D617">
        <f t="shared" si="18"/>
        <v>17.059999999999999</v>
      </c>
      <c r="E617">
        <f>'2017-07-23-153408_Cooper'!G617</f>
        <v>0</v>
      </c>
      <c r="F617">
        <f t="shared" si="19"/>
        <v>1.9750000000000001</v>
      </c>
    </row>
    <row r="618" spans="1:6">
      <c r="A618" s="1">
        <f>'2017-07-23-153408_Cooper'!A618</f>
        <v>9.9935185185185175E-4</v>
      </c>
      <c r="B618">
        <f>'2017-07-23-153408_Cooper'!U618</f>
        <v>1699</v>
      </c>
      <c r="C618">
        <f>'2017-07-23-153408_Cooper'!AB618</f>
        <v>20.5</v>
      </c>
      <c r="D618">
        <f t="shared" si="18"/>
        <v>16.989999999999998</v>
      </c>
      <c r="E618">
        <f>'2017-07-23-153408_Cooper'!G618</f>
        <v>1.71574</v>
      </c>
      <c r="F618">
        <f t="shared" si="19"/>
        <v>2.0499999999999998</v>
      </c>
    </row>
    <row r="619" spans="1:6">
      <c r="A619" s="1">
        <f>'2017-07-23-153408_Cooper'!A619</f>
        <v>1.0008796296296296E-3</v>
      </c>
      <c r="B619">
        <f>'2017-07-23-153408_Cooper'!U619</f>
        <v>1699</v>
      </c>
      <c r="C619">
        <f>'2017-07-23-153408_Cooper'!AB619</f>
        <v>20.5</v>
      </c>
      <c r="D619">
        <f t="shared" si="18"/>
        <v>16.989999999999998</v>
      </c>
      <c r="E619">
        <f>'2017-07-23-153408_Cooper'!G619</f>
        <v>1.71574</v>
      </c>
      <c r="F619">
        <f t="shared" si="19"/>
        <v>2.0499999999999998</v>
      </c>
    </row>
    <row r="620" spans="1:6">
      <c r="A620" s="1">
        <f>'2017-07-23-153408_Cooper'!A620</f>
        <v>1.0026620370370369E-3</v>
      </c>
      <c r="B620">
        <f>'2017-07-23-153408_Cooper'!U620</f>
        <v>1699</v>
      </c>
      <c r="C620">
        <f>'2017-07-23-153408_Cooper'!AB620</f>
        <v>21</v>
      </c>
      <c r="D620">
        <f t="shared" si="18"/>
        <v>16.989999999999998</v>
      </c>
      <c r="E620">
        <f>'2017-07-23-153408_Cooper'!G620</f>
        <v>4.7535400000000001</v>
      </c>
      <c r="F620">
        <f t="shared" si="19"/>
        <v>2.1</v>
      </c>
    </row>
    <row r="621" spans="1:6">
      <c r="A621" s="1">
        <f>'2017-07-23-153408_Cooper'!A621</f>
        <v>1.0041782407407408E-3</v>
      </c>
      <c r="B621">
        <f>'2017-07-23-153408_Cooper'!U621</f>
        <v>1699</v>
      </c>
      <c r="C621">
        <f>'2017-07-23-153408_Cooper'!AB621</f>
        <v>21</v>
      </c>
      <c r="D621">
        <f t="shared" si="18"/>
        <v>16.989999999999998</v>
      </c>
      <c r="E621">
        <f>'2017-07-23-153408_Cooper'!G621</f>
        <v>4.7535400000000001</v>
      </c>
      <c r="F621">
        <f t="shared" si="19"/>
        <v>2.1</v>
      </c>
    </row>
    <row r="622" spans="1:6">
      <c r="A622" s="1">
        <f>'2017-07-23-153408_Cooper'!A622</f>
        <v>1.0059490740740743E-3</v>
      </c>
      <c r="B622">
        <f>'2017-07-23-153408_Cooper'!U622</f>
        <v>1693</v>
      </c>
      <c r="C622">
        <f>'2017-07-23-153408_Cooper'!AB622</f>
        <v>22.5</v>
      </c>
      <c r="D622">
        <f t="shared" si="18"/>
        <v>16.93</v>
      </c>
      <c r="E622">
        <f>'2017-07-23-153408_Cooper'!G622</f>
        <v>4.2261800000000003</v>
      </c>
      <c r="F622">
        <f t="shared" si="19"/>
        <v>2.25</v>
      </c>
    </row>
    <row r="623" spans="1:6">
      <c r="A623" s="1">
        <f>'2017-07-23-153408_Cooper'!A623</f>
        <v>1.0073032407407407E-3</v>
      </c>
      <c r="B623">
        <f>'2017-07-23-153408_Cooper'!U623</f>
        <v>1693</v>
      </c>
      <c r="C623">
        <f>'2017-07-23-153408_Cooper'!AB623</f>
        <v>22.5</v>
      </c>
      <c r="D623">
        <f t="shared" si="18"/>
        <v>16.93</v>
      </c>
      <c r="E623">
        <f>'2017-07-23-153408_Cooper'!G623</f>
        <v>4.2261800000000003</v>
      </c>
      <c r="F623">
        <f t="shared" si="19"/>
        <v>2.25</v>
      </c>
    </row>
    <row r="624" spans="1:6">
      <c r="A624" s="1">
        <f>'2017-07-23-153408_Cooper'!A624</f>
        <v>1.0092592592592592E-3</v>
      </c>
      <c r="B624">
        <f>'2017-07-23-153408_Cooper'!U624</f>
        <v>1680</v>
      </c>
      <c r="C624">
        <f>'2017-07-23-153408_Cooper'!AB624</f>
        <v>21.75</v>
      </c>
      <c r="D624">
        <f t="shared" si="18"/>
        <v>16.8</v>
      </c>
      <c r="E624">
        <f>'2017-07-23-153408_Cooper'!G624</f>
        <v>3.1696300000000002</v>
      </c>
      <c r="F624">
        <f t="shared" si="19"/>
        <v>2.1749999999999998</v>
      </c>
    </row>
    <row r="625" spans="1:6">
      <c r="A625" s="1">
        <f>'2017-07-23-153408_Cooper'!A625</f>
        <v>1.0107754629629629E-3</v>
      </c>
      <c r="B625">
        <f>'2017-07-23-153408_Cooper'!U625</f>
        <v>1680</v>
      </c>
      <c r="C625">
        <f>'2017-07-23-153408_Cooper'!AB625</f>
        <v>21.75</v>
      </c>
      <c r="D625">
        <f t="shared" si="18"/>
        <v>16.8</v>
      </c>
      <c r="E625">
        <f>'2017-07-23-153408_Cooper'!G625</f>
        <v>3.1696300000000002</v>
      </c>
      <c r="F625">
        <f t="shared" si="19"/>
        <v>2.1749999999999998</v>
      </c>
    </row>
    <row r="626" spans="1:6">
      <c r="A626" s="1">
        <f>'2017-07-23-153408_Cooper'!A626</f>
        <v>1.012488425925926E-3</v>
      </c>
      <c r="B626">
        <f>'2017-07-23-153408_Cooper'!U626</f>
        <v>1671</v>
      </c>
      <c r="C626">
        <f>'2017-07-23-153408_Cooper'!AB626</f>
        <v>21.25</v>
      </c>
      <c r="D626">
        <f t="shared" si="18"/>
        <v>16.71</v>
      </c>
      <c r="E626">
        <f>'2017-07-23-153408_Cooper'!G626</f>
        <v>3.1696300000000002</v>
      </c>
      <c r="F626">
        <f t="shared" si="19"/>
        <v>2.125</v>
      </c>
    </row>
    <row r="627" spans="1:6">
      <c r="A627" s="1">
        <f>'2017-07-23-153408_Cooper'!A627</f>
        <v>1.013900462962963E-3</v>
      </c>
      <c r="B627">
        <f>'2017-07-23-153408_Cooper'!U627</f>
        <v>1671</v>
      </c>
      <c r="C627">
        <f>'2017-07-23-153408_Cooper'!AB627</f>
        <v>21.25</v>
      </c>
      <c r="D627">
        <f t="shared" si="18"/>
        <v>16.71</v>
      </c>
      <c r="E627">
        <f>'2017-07-23-153408_Cooper'!G627</f>
        <v>3.1696300000000002</v>
      </c>
      <c r="F627">
        <f t="shared" si="19"/>
        <v>2.125</v>
      </c>
    </row>
    <row r="628" spans="1:6">
      <c r="A628" s="1">
        <f>'2017-07-23-153408_Cooper'!A628</f>
        <v>1.015787037037037E-3</v>
      </c>
      <c r="B628">
        <f>'2017-07-23-153408_Cooper'!U628</f>
        <v>1663</v>
      </c>
      <c r="C628">
        <f>'2017-07-23-153408_Cooper'!AB628</f>
        <v>21.5</v>
      </c>
      <c r="D628">
        <f t="shared" si="18"/>
        <v>16.63</v>
      </c>
      <c r="E628">
        <f>'2017-07-23-153408_Cooper'!G628</f>
        <v>3.1696300000000002</v>
      </c>
      <c r="F628">
        <f t="shared" si="19"/>
        <v>2.15</v>
      </c>
    </row>
    <row r="629" spans="1:6">
      <c r="A629" s="1">
        <f>'2017-07-23-153408_Cooper'!A629</f>
        <v>1.0171180555555556E-3</v>
      </c>
      <c r="B629">
        <f>'2017-07-23-153408_Cooper'!U629</f>
        <v>1663</v>
      </c>
      <c r="C629">
        <f>'2017-07-23-153408_Cooper'!AB629</f>
        <v>21.5</v>
      </c>
      <c r="D629">
        <f t="shared" si="18"/>
        <v>16.63</v>
      </c>
      <c r="E629">
        <f>'2017-07-23-153408_Cooper'!G629</f>
        <v>3.1696300000000002</v>
      </c>
      <c r="F629">
        <f t="shared" si="19"/>
        <v>2.15</v>
      </c>
    </row>
    <row r="630" spans="1:6">
      <c r="A630" s="1">
        <f>'2017-07-23-153408_Cooper'!A630</f>
        <v>1.0190856481481481E-3</v>
      </c>
      <c r="B630">
        <f>'2017-07-23-153408_Cooper'!U630</f>
        <v>1656</v>
      </c>
      <c r="C630">
        <f>'2017-07-23-153408_Cooper'!AB630</f>
        <v>21.25</v>
      </c>
      <c r="D630">
        <f t="shared" si="18"/>
        <v>16.559999999999999</v>
      </c>
      <c r="E630">
        <f>'2017-07-23-153408_Cooper'!G630</f>
        <v>3.1696300000000002</v>
      </c>
      <c r="F630">
        <f t="shared" si="19"/>
        <v>2.125</v>
      </c>
    </row>
    <row r="631" spans="1:6">
      <c r="A631" s="1">
        <f>'2017-07-23-153408_Cooper'!A631</f>
        <v>1.0202430555555555E-3</v>
      </c>
      <c r="B631">
        <f>'2017-07-23-153408_Cooper'!U631</f>
        <v>1656</v>
      </c>
      <c r="C631">
        <f>'2017-07-23-153408_Cooper'!AB631</f>
        <v>21.25</v>
      </c>
      <c r="D631">
        <f t="shared" si="18"/>
        <v>16.559999999999999</v>
      </c>
      <c r="E631">
        <f>'2017-07-23-153408_Cooper'!G631</f>
        <v>3.1696300000000002</v>
      </c>
      <c r="F631">
        <f t="shared" si="19"/>
        <v>2.125</v>
      </c>
    </row>
    <row r="632" spans="1:6">
      <c r="A632" s="1">
        <f>'2017-07-23-153408_Cooper'!A632</f>
        <v>1.022199074074074E-3</v>
      </c>
      <c r="B632">
        <f>'2017-07-23-153408_Cooper'!U632</f>
        <v>1651</v>
      </c>
      <c r="C632">
        <f>'2017-07-23-153408_Cooper'!AB632</f>
        <v>21.5</v>
      </c>
      <c r="D632">
        <f t="shared" si="18"/>
        <v>16.510000000000002</v>
      </c>
      <c r="E632">
        <f>'2017-07-23-153408_Cooper'!G632</f>
        <v>3.1696300000000002</v>
      </c>
      <c r="F632">
        <f t="shared" si="19"/>
        <v>2.15</v>
      </c>
    </row>
    <row r="633" spans="1:6">
      <c r="A633" s="1">
        <f>'2017-07-23-153408_Cooper'!A633</f>
        <v>1.0237268518518518E-3</v>
      </c>
      <c r="B633">
        <f>'2017-07-23-153408_Cooper'!U633</f>
        <v>1651</v>
      </c>
      <c r="C633">
        <f>'2017-07-23-153408_Cooper'!AB633</f>
        <v>21.5</v>
      </c>
      <c r="D633">
        <f t="shared" si="18"/>
        <v>16.510000000000002</v>
      </c>
      <c r="E633">
        <f>'2017-07-23-153408_Cooper'!G633</f>
        <v>3.1696300000000002</v>
      </c>
      <c r="F633">
        <f t="shared" si="19"/>
        <v>2.15</v>
      </c>
    </row>
    <row r="634" spans="1:6">
      <c r="A634" s="1">
        <f>'2017-07-23-153408_Cooper'!A634</f>
        <v>1.0254976851851851E-3</v>
      </c>
      <c r="B634">
        <f>'2017-07-23-153408_Cooper'!U634</f>
        <v>1645</v>
      </c>
      <c r="C634">
        <f>'2017-07-23-153408_Cooper'!AB634</f>
        <v>21.5</v>
      </c>
      <c r="D634">
        <f t="shared" si="18"/>
        <v>16.45</v>
      </c>
      <c r="E634">
        <f>'2017-07-23-153408_Cooper'!G634</f>
        <v>3.1696300000000002</v>
      </c>
      <c r="F634">
        <f t="shared" si="19"/>
        <v>2.15</v>
      </c>
    </row>
    <row r="635" spans="1:6">
      <c r="A635" s="1">
        <f>'2017-07-23-153408_Cooper'!A635</f>
        <v>1.0268402777777778E-3</v>
      </c>
      <c r="B635">
        <f>'2017-07-23-153408_Cooper'!U635</f>
        <v>1645</v>
      </c>
      <c r="C635">
        <f>'2017-07-23-153408_Cooper'!AB635</f>
        <v>21.5</v>
      </c>
      <c r="D635">
        <f t="shared" si="18"/>
        <v>16.45</v>
      </c>
      <c r="E635">
        <f>'2017-07-23-153408_Cooper'!G635</f>
        <v>3.1696300000000002</v>
      </c>
      <c r="F635">
        <f t="shared" si="19"/>
        <v>2.15</v>
      </c>
    </row>
    <row r="636" spans="1:6">
      <c r="A636" s="1">
        <f>'2017-07-23-153408_Cooper'!A636</f>
        <v>1.0287268518518519E-3</v>
      </c>
      <c r="B636">
        <f>'2017-07-23-153408_Cooper'!U636</f>
        <v>1641</v>
      </c>
      <c r="C636">
        <f>'2017-07-23-153408_Cooper'!AB636</f>
        <v>21</v>
      </c>
      <c r="D636">
        <f t="shared" si="18"/>
        <v>16.41</v>
      </c>
      <c r="E636">
        <f>'2017-07-23-153408_Cooper'!G636</f>
        <v>3.1696300000000002</v>
      </c>
      <c r="F636">
        <f t="shared" si="19"/>
        <v>2.1</v>
      </c>
    </row>
    <row r="637" spans="1:6">
      <c r="A637" s="1">
        <f>'2017-07-23-153408_Cooper'!A637</f>
        <v>1.0301388888888888E-3</v>
      </c>
      <c r="B637">
        <f>'2017-07-23-153408_Cooper'!U637</f>
        <v>1641</v>
      </c>
      <c r="C637">
        <f>'2017-07-23-153408_Cooper'!AB637</f>
        <v>21</v>
      </c>
      <c r="D637">
        <f t="shared" si="18"/>
        <v>16.41</v>
      </c>
      <c r="E637">
        <f>'2017-07-23-153408_Cooper'!G637</f>
        <v>3.1696300000000002</v>
      </c>
      <c r="F637">
        <f t="shared" si="19"/>
        <v>2.1</v>
      </c>
    </row>
    <row r="638" spans="1:6">
      <c r="A638" s="1">
        <f>'2017-07-23-153408_Cooper'!A638</f>
        <v>1.0320254629629631E-3</v>
      </c>
      <c r="B638">
        <f>'2017-07-23-153408_Cooper'!U638</f>
        <v>1630</v>
      </c>
      <c r="C638">
        <f>'2017-07-23-153408_Cooper'!AB638</f>
        <v>21.25</v>
      </c>
      <c r="D638">
        <f t="shared" si="18"/>
        <v>16.3</v>
      </c>
      <c r="E638">
        <f>'2017-07-23-153408_Cooper'!G638</f>
        <v>3.1696300000000002</v>
      </c>
      <c r="F638">
        <f t="shared" si="19"/>
        <v>2.125</v>
      </c>
    </row>
    <row r="639" spans="1:6">
      <c r="A639" s="1">
        <f>'2017-07-23-153408_Cooper'!A639</f>
        <v>1.0333680555555556E-3</v>
      </c>
      <c r="B639">
        <f>'2017-07-23-153408_Cooper'!U639</f>
        <v>1630</v>
      </c>
      <c r="C639">
        <f>'2017-07-23-153408_Cooper'!AB639</f>
        <v>21.25</v>
      </c>
      <c r="D639">
        <f t="shared" si="18"/>
        <v>16.3</v>
      </c>
      <c r="E639">
        <f>'2017-07-23-153408_Cooper'!G639</f>
        <v>3.1696300000000002</v>
      </c>
      <c r="F639">
        <f t="shared" si="19"/>
        <v>2.125</v>
      </c>
    </row>
    <row r="640" spans="1:6">
      <c r="A640" s="1">
        <f>'2017-07-23-153408_Cooper'!A640</f>
        <v>1.0351388888888888E-3</v>
      </c>
      <c r="B640">
        <f>'2017-07-23-153408_Cooper'!U640</f>
        <v>1619</v>
      </c>
      <c r="C640">
        <f>'2017-07-23-153408_Cooper'!AB640</f>
        <v>21.5</v>
      </c>
      <c r="D640">
        <f t="shared" si="18"/>
        <v>16.190000000000001</v>
      </c>
      <c r="E640">
        <f>'2017-07-23-153408_Cooper'!G640</f>
        <v>3.1696300000000002</v>
      </c>
      <c r="F640">
        <f t="shared" si="19"/>
        <v>2.15</v>
      </c>
    </row>
    <row r="641" spans="1:6">
      <c r="A641" s="1">
        <f>'2017-07-23-153408_Cooper'!A641</f>
        <v>1.0366666666666666E-3</v>
      </c>
      <c r="B641">
        <f>'2017-07-23-153408_Cooper'!U641</f>
        <v>1619</v>
      </c>
      <c r="C641">
        <f>'2017-07-23-153408_Cooper'!AB641</f>
        <v>21.5</v>
      </c>
      <c r="D641">
        <f t="shared" si="18"/>
        <v>16.190000000000001</v>
      </c>
      <c r="E641">
        <f>'2017-07-23-153408_Cooper'!G641</f>
        <v>3.1696300000000002</v>
      </c>
      <c r="F641">
        <f t="shared" si="19"/>
        <v>2.15</v>
      </c>
    </row>
    <row r="642" spans="1:6">
      <c r="A642" s="1">
        <f>'2017-07-23-153408_Cooper'!A642</f>
        <v>1.0384375000000001E-3</v>
      </c>
      <c r="B642">
        <f>'2017-07-23-153408_Cooper'!U642</f>
        <v>1618</v>
      </c>
      <c r="C642">
        <f>'2017-07-23-153408_Cooper'!AB642</f>
        <v>21.5</v>
      </c>
      <c r="D642">
        <f t="shared" si="18"/>
        <v>16.18</v>
      </c>
      <c r="E642">
        <f>'2017-07-23-153408_Cooper'!G642</f>
        <v>3.1696300000000002</v>
      </c>
      <c r="F642">
        <f t="shared" si="19"/>
        <v>2.15</v>
      </c>
    </row>
    <row r="643" spans="1:6">
      <c r="A643" s="1">
        <f>'2017-07-23-153408_Cooper'!A643</f>
        <v>1.0397800925925926E-3</v>
      </c>
      <c r="B643">
        <f>'2017-07-23-153408_Cooper'!U643</f>
        <v>1618</v>
      </c>
      <c r="C643">
        <f>'2017-07-23-153408_Cooper'!AB643</f>
        <v>21.5</v>
      </c>
      <c r="D643">
        <f t="shared" si="18"/>
        <v>16.18</v>
      </c>
      <c r="E643">
        <f>'2017-07-23-153408_Cooper'!G643</f>
        <v>3.1696300000000002</v>
      </c>
      <c r="F643">
        <f t="shared" si="19"/>
        <v>2.15</v>
      </c>
    </row>
    <row r="644" spans="1:6">
      <c r="A644" s="1">
        <f>'2017-07-23-153408_Cooper'!A644</f>
        <v>1.041724537037037E-3</v>
      </c>
      <c r="B644">
        <f>'2017-07-23-153408_Cooper'!U644</f>
        <v>1605</v>
      </c>
      <c r="C644">
        <f>'2017-07-23-153408_Cooper'!AB644</f>
        <v>21.5</v>
      </c>
      <c r="D644">
        <f t="shared" si="18"/>
        <v>16.05</v>
      </c>
      <c r="E644">
        <f>'2017-07-23-153408_Cooper'!G644</f>
        <v>2.9041199999999998</v>
      </c>
      <c r="F644">
        <f t="shared" si="19"/>
        <v>2.15</v>
      </c>
    </row>
    <row r="645" spans="1:6">
      <c r="A645" s="1">
        <f>'2017-07-23-153408_Cooper'!A645</f>
        <v>1.0430787037037038E-3</v>
      </c>
      <c r="B645">
        <f>'2017-07-23-153408_Cooper'!U645</f>
        <v>1605</v>
      </c>
      <c r="C645">
        <f>'2017-07-23-153408_Cooper'!AB645</f>
        <v>21.5</v>
      </c>
      <c r="D645">
        <f t="shared" ref="D645:D666" si="20">B645/100</f>
        <v>16.05</v>
      </c>
      <c r="E645">
        <f>'2017-07-23-153408_Cooper'!G645</f>
        <v>2.9041199999999998</v>
      </c>
      <c r="F645">
        <f t="shared" ref="F645:F666" si="21">C645/10</f>
        <v>2.15</v>
      </c>
    </row>
    <row r="646" spans="1:6">
      <c r="A646" s="1">
        <f>'2017-07-23-153408_Cooper'!A646</f>
        <v>1.0449537037037035E-3</v>
      </c>
      <c r="B646">
        <f>'2017-07-23-153408_Cooper'!U646</f>
        <v>1595</v>
      </c>
      <c r="C646">
        <f>'2017-07-23-153408_Cooper'!AB646</f>
        <v>19.75</v>
      </c>
      <c r="D646">
        <f t="shared" si="20"/>
        <v>15.95</v>
      </c>
      <c r="E646">
        <f>'2017-07-23-153408_Cooper'!G646</f>
        <v>0</v>
      </c>
      <c r="F646">
        <f t="shared" si="21"/>
        <v>1.9750000000000001</v>
      </c>
    </row>
    <row r="647" spans="1:6">
      <c r="A647" s="1">
        <f>'2017-07-23-153408_Cooper'!A647</f>
        <v>1.0463773148148149E-3</v>
      </c>
      <c r="B647">
        <f>'2017-07-23-153408_Cooper'!U647</f>
        <v>1595</v>
      </c>
      <c r="C647">
        <f>'2017-07-23-153408_Cooper'!AB647</f>
        <v>19.75</v>
      </c>
      <c r="D647">
        <f t="shared" si="20"/>
        <v>15.95</v>
      </c>
      <c r="E647">
        <f>'2017-07-23-153408_Cooper'!G647</f>
        <v>0</v>
      </c>
      <c r="F647">
        <f t="shared" si="21"/>
        <v>1.9750000000000001</v>
      </c>
    </row>
    <row r="648" spans="1:6">
      <c r="A648" s="1">
        <f>'2017-07-23-153408_Cooper'!A648</f>
        <v>1.0481134259259259E-3</v>
      </c>
      <c r="B648">
        <f>'2017-07-23-153408_Cooper'!U648</f>
        <v>1516</v>
      </c>
      <c r="C648">
        <f>'2017-07-23-153408_Cooper'!AB648</f>
        <v>18.25</v>
      </c>
      <c r="D648">
        <f t="shared" si="20"/>
        <v>15.16</v>
      </c>
      <c r="E648">
        <f>'2017-07-23-153408_Cooper'!G648</f>
        <v>0</v>
      </c>
      <c r="F648">
        <f t="shared" si="21"/>
        <v>1.825</v>
      </c>
    </row>
    <row r="649" spans="1:6">
      <c r="A649" s="1">
        <f>'2017-07-23-153408_Cooper'!A649</f>
        <v>1.0495949074074073E-3</v>
      </c>
      <c r="B649">
        <f>'2017-07-23-153408_Cooper'!U649</f>
        <v>1516</v>
      </c>
      <c r="C649">
        <f>'2017-07-23-153408_Cooper'!AB649</f>
        <v>18.25</v>
      </c>
      <c r="D649">
        <f t="shared" si="20"/>
        <v>15.16</v>
      </c>
      <c r="E649">
        <f>'2017-07-23-153408_Cooper'!G649</f>
        <v>0</v>
      </c>
      <c r="F649">
        <f t="shared" si="21"/>
        <v>1.825</v>
      </c>
    </row>
    <row r="650" spans="1:6">
      <c r="A650" s="1">
        <f>'2017-07-23-153408_Cooper'!A650</f>
        <v>1.0513773148148149E-3</v>
      </c>
      <c r="B650">
        <f>'2017-07-23-153408_Cooper'!U650</f>
        <v>1380</v>
      </c>
      <c r="C650">
        <f>'2017-07-23-153408_Cooper'!AB650</f>
        <v>17.25</v>
      </c>
      <c r="D650">
        <f t="shared" si="20"/>
        <v>13.8</v>
      </c>
      <c r="E650">
        <f>'2017-07-23-153408_Cooper'!G650</f>
        <v>0</v>
      </c>
      <c r="F650">
        <f t="shared" si="21"/>
        <v>1.7250000000000001</v>
      </c>
    </row>
    <row r="651" spans="1:6">
      <c r="A651" s="1">
        <f>'2017-07-23-153408_Cooper'!A651</f>
        <v>1.0527199074074074E-3</v>
      </c>
      <c r="B651">
        <f>'2017-07-23-153408_Cooper'!U651</f>
        <v>1380</v>
      </c>
      <c r="C651">
        <f>'2017-07-23-153408_Cooper'!AB651</f>
        <v>17.25</v>
      </c>
      <c r="D651">
        <f t="shared" si="20"/>
        <v>13.8</v>
      </c>
      <c r="E651">
        <f>'2017-07-23-153408_Cooper'!G651</f>
        <v>0</v>
      </c>
      <c r="F651">
        <f t="shared" si="21"/>
        <v>1.7250000000000001</v>
      </c>
    </row>
    <row r="652" spans="1:6">
      <c r="A652" s="1">
        <f>'2017-07-23-153408_Cooper'!A652</f>
        <v>1.054664351851852E-3</v>
      </c>
      <c r="B652">
        <f>'2017-07-23-153408_Cooper'!U652</f>
        <v>1262</v>
      </c>
      <c r="C652">
        <f>'2017-07-23-153408_Cooper'!AB652</f>
        <v>16</v>
      </c>
      <c r="D652">
        <f t="shared" si="20"/>
        <v>12.62</v>
      </c>
      <c r="E652">
        <f>'2017-07-23-153408_Cooper'!G652</f>
        <v>0</v>
      </c>
      <c r="F652">
        <f t="shared" si="21"/>
        <v>1.6</v>
      </c>
    </row>
    <row r="653" spans="1:6">
      <c r="A653" s="1">
        <f>'2017-07-23-153408_Cooper'!A653</f>
        <v>1.0560069444444445E-3</v>
      </c>
      <c r="B653">
        <f>'2017-07-23-153408_Cooper'!U653</f>
        <v>1262</v>
      </c>
      <c r="C653">
        <f>'2017-07-23-153408_Cooper'!AB653</f>
        <v>16</v>
      </c>
      <c r="D653">
        <f t="shared" si="20"/>
        <v>12.62</v>
      </c>
      <c r="E653">
        <f>'2017-07-23-153408_Cooper'!G653</f>
        <v>0</v>
      </c>
      <c r="F653">
        <f t="shared" si="21"/>
        <v>1.6</v>
      </c>
    </row>
    <row r="654" spans="1:6">
      <c r="A654" s="1">
        <f>'2017-07-23-153408_Cooper'!A654</f>
        <v>1.057962962962963E-3</v>
      </c>
      <c r="B654">
        <f>'2017-07-23-153408_Cooper'!U654</f>
        <v>1159</v>
      </c>
      <c r="C654">
        <f>'2017-07-23-153408_Cooper'!AB654</f>
        <v>15.25</v>
      </c>
      <c r="D654">
        <f t="shared" si="20"/>
        <v>11.59</v>
      </c>
      <c r="E654">
        <f>'2017-07-23-153408_Cooper'!G654</f>
        <v>0</v>
      </c>
      <c r="F654">
        <f t="shared" si="21"/>
        <v>1.5249999999999999</v>
      </c>
    </row>
    <row r="655" spans="1:6">
      <c r="A655" s="1">
        <f>'2017-07-23-153408_Cooper'!A655</f>
        <v>1.0592939814814816E-3</v>
      </c>
      <c r="B655">
        <f>'2017-07-23-153408_Cooper'!U655</f>
        <v>1159</v>
      </c>
      <c r="C655">
        <f>'2017-07-23-153408_Cooper'!AB655</f>
        <v>15.25</v>
      </c>
      <c r="D655">
        <f t="shared" si="20"/>
        <v>11.59</v>
      </c>
      <c r="E655">
        <f>'2017-07-23-153408_Cooper'!G655</f>
        <v>0</v>
      </c>
      <c r="F655">
        <f t="shared" si="21"/>
        <v>1.5249999999999999</v>
      </c>
    </row>
    <row r="656" spans="1:6">
      <c r="A656" s="1">
        <f>'2017-07-23-153408_Cooper'!A656</f>
        <v>1.0610069444444445E-3</v>
      </c>
      <c r="B656">
        <f>'2017-07-23-153408_Cooper'!U656</f>
        <v>1063</v>
      </c>
      <c r="C656">
        <f>'2017-07-23-153408_Cooper'!AB656</f>
        <v>15</v>
      </c>
      <c r="D656">
        <f t="shared" si="20"/>
        <v>10.63</v>
      </c>
      <c r="E656">
        <f>'2017-07-23-153408_Cooper'!G656</f>
        <v>0</v>
      </c>
      <c r="F656">
        <f t="shared" si="21"/>
        <v>1.5</v>
      </c>
    </row>
    <row r="657" spans="1:6">
      <c r="A657" s="1">
        <f>'2017-07-23-153408_Cooper'!A657</f>
        <v>1.0626041666666666E-3</v>
      </c>
      <c r="B657">
        <f>'2017-07-23-153408_Cooper'!U657</f>
        <v>1063</v>
      </c>
      <c r="C657">
        <f>'2017-07-23-153408_Cooper'!AB657</f>
        <v>15</v>
      </c>
      <c r="D657">
        <f t="shared" si="20"/>
        <v>10.63</v>
      </c>
      <c r="E657">
        <f>'2017-07-23-153408_Cooper'!G657</f>
        <v>0</v>
      </c>
      <c r="F657">
        <f t="shared" si="21"/>
        <v>1.5</v>
      </c>
    </row>
    <row r="658" spans="1:6">
      <c r="A658" s="1">
        <f>'2017-07-23-153408_Cooper'!A658</f>
        <v>1.0643055555555555E-3</v>
      </c>
      <c r="B658">
        <f>'2017-07-23-153408_Cooper'!U658</f>
        <v>978</v>
      </c>
      <c r="C658">
        <f>'2017-07-23-153408_Cooper'!AB658</f>
        <v>14.25</v>
      </c>
      <c r="D658">
        <f t="shared" si="20"/>
        <v>9.7799999999999994</v>
      </c>
      <c r="E658">
        <f>'2017-07-23-153408_Cooper'!G658</f>
        <v>0</v>
      </c>
      <c r="F658">
        <f t="shared" si="21"/>
        <v>1.425</v>
      </c>
    </row>
    <row r="659" spans="1:6">
      <c r="A659" s="1">
        <f>'2017-07-23-153408_Cooper'!A659</f>
        <v>1.0656481481481482E-3</v>
      </c>
      <c r="B659">
        <f>'2017-07-23-153408_Cooper'!U659</f>
        <v>978</v>
      </c>
      <c r="C659">
        <f>'2017-07-23-153408_Cooper'!AB659</f>
        <v>14.25</v>
      </c>
      <c r="D659">
        <f t="shared" si="20"/>
        <v>9.7799999999999994</v>
      </c>
      <c r="E659">
        <f>'2017-07-23-153408_Cooper'!G659</f>
        <v>0</v>
      </c>
      <c r="F659">
        <f t="shared" si="21"/>
        <v>1.425</v>
      </c>
    </row>
    <row r="660" spans="1:6">
      <c r="A660" s="1">
        <f>'2017-07-23-153408_Cooper'!A660</f>
        <v>1.0676041666666666E-3</v>
      </c>
      <c r="B660">
        <f>'2017-07-23-153408_Cooper'!U660</f>
        <v>1068</v>
      </c>
      <c r="C660">
        <f>'2017-07-23-153408_Cooper'!AB660</f>
        <v>14</v>
      </c>
      <c r="D660">
        <f t="shared" si="20"/>
        <v>10.68</v>
      </c>
      <c r="E660">
        <f>'2017-07-23-153408_Cooper'!G660</f>
        <v>0</v>
      </c>
      <c r="F660">
        <f t="shared" si="21"/>
        <v>1.4</v>
      </c>
    </row>
    <row r="661" spans="1:6">
      <c r="A661" s="1">
        <f>'2017-07-23-153408_Cooper'!A661</f>
        <v>1.0689467592592593E-3</v>
      </c>
      <c r="B661">
        <f>'2017-07-23-153408_Cooper'!U661</f>
        <v>1068</v>
      </c>
      <c r="C661">
        <f>'2017-07-23-153408_Cooper'!AB661</f>
        <v>14</v>
      </c>
      <c r="D661">
        <f t="shared" si="20"/>
        <v>10.68</v>
      </c>
      <c r="E661">
        <f>'2017-07-23-153408_Cooper'!G661</f>
        <v>0</v>
      </c>
      <c r="F661">
        <f t="shared" si="21"/>
        <v>1.4</v>
      </c>
    </row>
    <row r="662" spans="1:6">
      <c r="A662" s="1">
        <f>'2017-07-23-153408_Cooper'!A662</f>
        <v>1.0709027777777778E-3</v>
      </c>
      <c r="B662">
        <f>'2017-07-23-153408_Cooper'!U662</f>
        <v>1092</v>
      </c>
      <c r="C662">
        <f>'2017-07-23-153408_Cooper'!AB662</f>
        <v>14</v>
      </c>
      <c r="D662">
        <f t="shared" si="20"/>
        <v>10.92</v>
      </c>
      <c r="E662">
        <f>'2017-07-23-153408_Cooper'!G662</f>
        <v>0</v>
      </c>
      <c r="F662">
        <f t="shared" si="21"/>
        <v>1.4</v>
      </c>
    </row>
    <row r="663" spans="1:6">
      <c r="A663" s="1">
        <f>'2017-07-23-153408_Cooper'!A663</f>
        <v>1.0722453703703703E-3</v>
      </c>
      <c r="B663">
        <f>'2017-07-23-153408_Cooper'!U663</f>
        <v>1092</v>
      </c>
      <c r="C663">
        <f>'2017-07-23-153408_Cooper'!AB663</f>
        <v>14</v>
      </c>
      <c r="D663">
        <f t="shared" si="20"/>
        <v>10.92</v>
      </c>
      <c r="E663">
        <f>'2017-07-23-153408_Cooper'!G663</f>
        <v>0</v>
      </c>
      <c r="F663">
        <f t="shared" si="21"/>
        <v>1.4</v>
      </c>
    </row>
    <row r="664" spans="1:6">
      <c r="A664" s="1">
        <f>'2017-07-23-153408_Cooper'!A664</f>
        <v>1.0739583333333332E-3</v>
      </c>
      <c r="B664">
        <f>'2017-07-23-153408_Cooper'!U664</f>
        <v>1091</v>
      </c>
      <c r="C664">
        <f>'2017-07-23-153408_Cooper'!AB664</f>
        <v>14</v>
      </c>
      <c r="D664">
        <f t="shared" si="20"/>
        <v>10.91</v>
      </c>
      <c r="E664">
        <f>'2017-07-23-153408_Cooper'!G664</f>
        <v>0</v>
      </c>
      <c r="F664">
        <f t="shared" si="21"/>
        <v>1.4</v>
      </c>
    </row>
    <row r="665" spans="1:6">
      <c r="A665" s="1">
        <f>'2017-07-23-153408_Cooper'!A665</f>
        <v>1.0755439814814814E-3</v>
      </c>
      <c r="B665">
        <f>'2017-07-23-153408_Cooper'!U665</f>
        <v>1091</v>
      </c>
      <c r="C665">
        <f>'2017-07-23-153408_Cooper'!AB665</f>
        <v>14</v>
      </c>
      <c r="D665">
        <f t="shared" si="20"/>
        <v>10.91</v>
      </c>
      <c r="E665">
        <f>'2017-07-23-153408_Cooper'!G665</f>
        <v>0</v>
      </c>
      <c r="F665">
        <f t="shared" si="21"/>
        <v>1.4</v>
      </c>
    </row>
    <row r="666" spans="1:6">
      <c r="A666" s="1">
        <f>'2017-07-23-153408_Cooper'!A666</f>
        <v>1.0774305555555556E-3</v>
      </c>
      <c r="B666">
        <f>'2017-07-23-153408_Cooper'!U666</f>
        <v>1081</v>
      </c>
      <c r="C666">
        <f>'2017-07-23-153408_Cooper'!AB666</f>
        <v>14.5</v>
      </c>
      <c r="D666">
        <f t="shared" si="20"/>
        <v>10.81</v>
      </c>
      <c r="E666">
        <f>'2017-07-23-153408_Cooper'!G666</f>
        <v>0</v>
      </c>
      <c r="F666">
        <f t="shared" si="21"/>
        <v>1.45</v>
      </c>
    </row>
  </sheetData>
  <mergeCells count="2">
    <mergeCell ref="A1:B1"/>
    <mergeCell ref="A2:B2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D666"/>
  <sheetViews>
    <sheetView workbookViewId="0">
      <pane ySplit="3" topLeftCell="A4" activePane="bottomLeft" state="frozen"/>
      <selection pane="bottomLeft" activeCell="A4" sqref="A4"/>
    </sheetView>
  </sheetViews>
  <sheetFormatPr defaultRowHeight="15"/>
  <cols>
    <col min="2" max="2" width="12.28515625" bestFit="1" customWidth="1"/>
    <col min="3" max="3" width="13.7109375" bestFit="1" customWidth="1"/>
    <col min="4" max="4" width="9.28515625" bestFit="1" customWidth="1"/>
  </cols>
  <sheetData>
    <row r="1" spans="1:4">
      <c r="A1" s="4" t="s">
        <v>43</v>
      </c>
      <c r="B1" s="4"/>
      <c r="C1" s="2">
        <f>'2017-07-23-153408_Cooper'!A1</f>
        <v>4</v>
      </c>
    </row>
    <row r="2" spans="1:4">
      <c r="A2" s="4" t="s">
        <v>44</v>
      </c>
      <c r="B2" s="4"/>
      <c r="C2" s="2">
        <f>'2017-07-23-153408_Cooper'!A2</f>
        <v>666</v>
      </c>
    </row>
    <row r="3" spans="1:4">
      <c r="A3" t="s">
        <v>40</v>
      </c>
      <c r="B3" t="s">
        <v>1</v>
      </c>
      <c r="C3" t="s">
        <v>20</v>
      </c>
      <c r="D3" t="s">
        <v>21</v>
      </c>
    </row>
    <row r="4" spans="1:4">
      <c r="A4" s="1">
        <f>'2017-07-23-153408_Cooper'!A4</f>
        <v>1.5046296296296296E-6</v>
      </c>
      <c r="B4">
        <f>'2017-07-23-153408_Cooper'!C4</f>
        <v>0</v>
      </c>
      <c r="C4">
        <f>'2017-07-23-153408_Cooper'!V4</f>
        <v>78</v>
      </c>
      <c r="D4">
        <f>'2017-07-23-153408_Cooper'!W4</f>
        <v>53.887999999999998</v>
      </c>
    </row>
    <row r="5" spans="1:4">
      <c r="A5" s="1">
        <f>'2017-07-23-153408_Cooper'!A5</f>
        <v>2.8472222222222229E-6</v>
      </c>
      <c r="B5">
        <f>'2017-07-23-153408_Cooper'!C5</f>
        <v>0</v>
      </c>
      <c r="C5">
        <f>'2017-07-23-153408_Cooper'!V5</f>
        <v>78</v>
      </c>
      <c r="D5">
        <f>'2017-07-23-153408_Cooper'!W5</f>
        <v>53.887999999999998</v>
      </c>
    </row>
    <row r="6" spans="1:4">
      <c r="A6" s="1">
        <f>'2017-07-23-153408_Cooper'!A6</f>
        <v>4.814814814814815E-6</v>
      </c>
      <c r="B6">
        <f>'2017-07-23-153408_Cooper'!C6</f>
        <v>0</v>
      </c>
      <c r="C6">
        <f>'2017-07-23-153408_Cooper'!V6</f>
        <v>78</v>
      </c>
      <c r="D6">
        <f>'2017-07-23-153408_Cooper'!W6</f>
        <v>53.887999999999998</v>
      </c>
    </row>
    <row r="7" spans="1:4">
      <c r="A7" s="1">
        <f>'2017-07-23-153408_Cooper'!A7</f>
        <v>6.1574074074074076E-6</v>
      </c>
      <c r="B7">
        <f>'2017-07-23-153408_Cooper'!C7</f>
        <v>0</v>
      </c>
      <c r="C7">
        <f>'2017-07-23-153408_Cooper'!V7</f>
        <v>78</v>
      </c>
      <c r="D7">
        <f>'2017-07-23-153408_Cooper'!W7</f>
        <v>53.887999999999998</v>
      </c>
    </row>
    <row r="8" spans="1:4">
      <c r="A8" s="1">
        <f>'2017-07-23-153408_Cooper'!A8</f>
        <v>7.9282407407407419E-6</v>
      </c>
      <c r="B8">
        <f>'2017-07-23-153408_Cooper'!C8</f>
        <v>0</v>
      </c>
      <c r="C8">
        <f>'2017-07-23-153408_Cooper'!V8</f>
        <v>78</v>
      </c>
      <c r="D8">
        <f>'2017-07-23-153408_Cooper'!W8</f>
        <v>53.887999999999998</v>
      </c>
    </row>
    <row r="9" spans="1:4">
      <c r="A9" s="1">
        <f>'2017-07-23-153408_Cooper'!A9</f>
        <v>9.4444444444444446E-6</v>
      </c>
      <c r="B9">
        <f>'2017-07-23-153408_Cooper'!C9</f>
        <v>0</v>
      </c>
      <c r="C9">
        <f>'2017-07-23-153408_Cooper'!V9</f>
        <v>78</v>
      </c>
      <c r="D9">
        <f>'2017-07-23-153408_Cooper'!W9</f>
        <v>53.887999999999998</v>
      </c>
    </row>
    <row r="10" spans="1:4">
      <c r="A10" s="1">
        <f>'2017-07-23-153408_Cooper'!A10</f>
        <v>1.1412037037037037E-5</v>
      </c>
      <c r="B10">
        <f>'2017-07-23-153408_Cooper'!C10</f>
        <v>0</v>
      </c>
      <c r="C10">
        <f>'2017-07-23-153408_Cooper'!V10</f>
        <v>78</v>
      </c>
      <c r="D10">
        <f>'2017-07-23-153408_Cooper'!W10</f>
        <v>53.887999999999998</v>
      </c>
    </row>
    <row r="11" spans="1:4">
      <c r="A11" s="1">
        <f>'2017-07-23-153408_Cooper'!A11</f>
        <v>1.2743055555555554E-5</v>
      </c>
      <c r="B11">
        <f>'2017-07-23-153408_Cooper'!C11</f>
        <v>0</v>
      </c>
      <c r="C11">
        <f>'2017-07-23-153408_Cooper'!V11</f>
        <v>78</v>
      </c>
      <c r="D11">
        <f>'2017-07-23-153408_Cooper'!W11</f>
        <v>53.887999999999998</v>
      </c>
    </row>
    <row r="12" spans="1:4">
      <c r="A12" s="1">
        <f>'2017-07-23-153408_Cooper'!A12</f>
        <v>1.4456018518518519E-5</v>
      </c>
      <c r="B12">
        <f>'2017-07-23-153408_Cooper'!C12</f>
        <v>0</v>
      </c>
      <c r="C12">
        <f>'2017-07-23-153408_Cooper'!V12</f>
        <v>78</v>
      </c>
      <c r="D12">
        <f>'2017-07-23-153408_Cooper'!W12</f>
        <v>53.887999999999998</v>
      </c>
    </row>
    <row r="13" spans="1:4">
      <c r="A13" s="1">
        <f>'2017-07-23-153408_Cooper'!A13</f>
        <v>1.6041666666666669E-5</v>
      </c>
      <c r="B13">
        <f>'2017-07-23-153408_Cooper'!C13</f>
        <v>0</v>
      </c>
      <c r="C13">
        <f>'2017-07-23-153408_Cooper'!V13</f>
        <v>78</v>
      </c>
      <c r="D13">
        <f>'2017-07-23-153408_Cooper'!W13</f>
        <v>53.887999999999998</v>
      </c>
    </row>
    <row r="14" spans="1:4">
      <c r="A14" s="1">
        <f>'2017-07-23-153408_Cooper'!A14</f>
        <v>1.7754629629629633E-5</v>
      </c>
      <c r="B14">
        <f>'2017-07-23-153408_Cooper'!C14</f>
        <v>0</v>
      </c>
      <c r="C14">
        <f>'2017-07-23-153408_Cooper'!V14</f>
        <v>78</v>
      </c>
      <c r="D14">
        <f>'2017-07-23-153408_Cooper'!W14</f>
        <v>53.887999999999998</v>
      </c>
    </row>
    <row r="15" spans="1:4">
      <c r="A15" s="1">
        <f>'2017-07-23-153408_Cooper'!A15</f>
        <v>1.9270833333333335E-5</v>
      </c>
      <c r="B15">
        <f>'2017-07-23-153408_Cooper'!C15</f>
        <v>0</v>
      </c>
      <c r="C15">
        <f>'2017-07-23-153408_Cooper'!V15</f>
        <v>78</v>
      </c>
      <c r="D15">
        <f>'2017-07-23-153408_Cooper'!W15</f>
        <v>53.887999999999998</v>
      </c>
    </row>
    <row r="16" spans="1:4">
      <c r="A16" s="1">
        <f>'2017-07-23-153408_Cooper'!A16</f>
        <v>2.0868055555555559E-5</v>
      </c>
      <c r="B16">
        <f>'2017-07-23-153408_Cooper'!C16</f>
        <v>0</v>
      </c>
      <c r="C16">
        <f>'2017-07-23-153408_Cooper'!V16</f>
        <v>78</v>
      </c>
      <c r="D16">
        <f>'2017-07-23-153408_Cooper'!W16</f>
        <v>53.887999999999998</v>
      </c>
    </row>
    <row r="17" spans="1:4">
      <c r="A17" s="1">
        <f>'2017-07-23-153408_Cooper'!A17</f>
        <v>2.2384259259259261E-5</v>
      </c>
      <c r="B17">
        <f>'2017-07-23-153408_Cooper'!C17</f>
        <v>0</v>
      </c>
      <c r="C17">
        <f>'2017-07-23-153408_Cooper'!V17</f>
        <v>78</v>
      </c>
      <c r="D17">
        <f>'2017-07-23-153408_Cooper'!W17</f>
        <v>53.887999999999998</v>
      </c>
    </row>
    <row r="18" spans="1:4">
      <c r="A18" s="1">
        <f>'2017-07-23-153408_Cooper'!A18</f>
        <v>2.434027777777778E-5</v>
      </c>
      <c r="B18">
        <f>'2017-07-23-153408_Cooper'!C18</f>
        <v>0</v>
      </c>
      <c r="C18">
        <f>'2017-07-23-153408_Cooper'!V18</f>
        <v>78</v>
      </c>
      <c r="D18">
        <f>'2017-07-23-153408_Cooper'!W18</f>
        <v>53.887999999999998</v>
      </c>
    </row>
    <row r="19" spans="1:4">
      <c r="A19" s="1">
        <f>'2017-07-23-153408_Cooper'!A19</f>
        <v>2.5682870370370369E-5</v>
      </c>
      <c r="B19">
        <f>'2017-07-23-153408_Cooper'!C19</f>
        <v>0</v>
      </c>
      <c r="C19">
        <f>'2017-07-23-153408_Cooper'!V19</f>
        <v>78</v>
      </c>
      <c r="D19">
        <f>'2017-07-23-153408_Cooper'!W19</f>
        <v>53.887999999999998</v>
      </c>
    </row>
    <row r="20" spans="1:4">
      <c r="A20" s="1">
        <f>'2017-07-23-153408_Cooper'!A20</f>
        <v>2.7384259259259261E-5</v>
      </c>
      <c r="B20">
        <f>'2017-07-23-153408_Cooper'!C20</f>
        <v>0</v>
      </c>
      <c r="C20">
        <f>'2017-07-23-153408_Cooper'!V20</f>
        <v>78</v>
      </c>
      <c r="D20">
        <f>'2017-07-23-153408_Cooper'!W20</f>
        <v>53.887999999999998</v>
      </c>
    </row>
    <row r="21" spans="1:4">
      <c r="A21" s="1">
        <f>'2017-07-23-153408_Cooper'!A21</f>
        <v>2.8981481481481478E-5</v>
      </c>
      <c r="B21">
        <f>'2017-07-23-153408_Cooper'!C21</f>
        <v>0</v>
      </c>
      <c r="C21">
        <f>'2017-07-23-153408_Cooper'!V21</f>
        <v>78</v>
      </c>
      <c r="D21">
        <f>'2017-07-23-153408_Cooper'!W21</f>
        <v>53.887999999999998</v>
      </c>
    </row>
    <row r="22" spans="1:4">
      <c r="A22" s="1">
        <f>'2017-07-23-153408_Cooper'!A22</f>
        <v>3.0694444444444444E-5</v>
      </c>
      <c r="B22">
        <f>'2017-07-23-153408_Cooper'!C22</f>
        <v>0</v>
      </c>
      <c r="C22">
        <f>'2017-07-23-153408_Cooper'!V22</f>
        <v>78</v>
      </c>
      <c r="D22">
        <f>'2017-07-23-153408_Cooper'!W22</f>
        <v>53.887999999999998</v>
      </c>
    </row>
    <row r="23" spans="1:4">
      <c r="A23" s="1">
        <f>'2017-07-23-153408_Cooper'!A23</f>
        <v>3.2291666666666668E-5</v>
      </c>
      <c r="B23">
        <f>'2017-07-23-153408_Cooper'!C23</f>
        <v>0</v>
      </c>
      <c r="C23">
        <f>'2017-07-23-153408_Cooper'!V23</f>
        <v>78</v>
      </c>
      <c r="D23">
        <f>'2017-07-23-153408_Cooper'!W23</f>
        <v>53.887999999999998</v>
      </c>
    </row>
    <row r="24" spans="1:4">
      <c r="A24" s="1">
        <f>'2017-07-23-153408_Cooper'!A24</f>
        <v>3.3993055555555563E-5</v>
      </c>
      <c r="B24">
        <f>'2017-07-23-153408_Cooper'!C24</f>
        <v>0</v>
      </c>
      <c r="C24">
        <f>'2017-07-23-153408_Cooper'!V24</f>
        <v>78</v>
      </c>
      <c r="D24">
        <f>'2017-07-23-153408_Cooper'!W24</f>
        <v>53.887999999999998</v>
      </c>
    </row>
    <row r="25" spans="1:4">
      <c r="A25" s="1">
        <f>'2017-07-23-153408_Cooper'!A25</f>
        <v>3.5335648148148142E-5</v>
      </c>
      <c r="B25">
        <f>'2017-07-23-153408_Cooper'!C25</f>
        <v>0</v>
      </c>
      <c r="C25">
        <f>'2017-07-23-153408_Cooper'!V25</f>
        <v>78</v>
      </c>
      <c r="D25">
        <f>'2017-07-23-153408_Cooper'!W25</f>
        <v>53.887999999999998</v>
      </c>
    </row>
    <row r="26" spans="1:4">
      <c r="A26" s="1">
        <f>'2017-07-23-153408_Cooper'!A26</f>
        <v>3.7303240740740736E-5</v>
      </c>
      <c r="B26">
        <f>'2017-07-23-153408_Cooper'!C26</f>
        <v>0</v>
      </c>
      <c r="C26">
        <f>'2017-07-23-153408_Cooper'!V26</f>
        <v>78</v>
      </c>
      <c r="D26">
        <f>'2017-07-23-153408_Cooper'!W26</f>
        <v>53.887999999999998</v>
      </c>
    </row>
    <row r="27" spans="1:4">
      <c r="A27" s="1">
        <f>'2017-07-23-153408_Cooper'!A27</f>
        <v>3.8645833333333329E-5</v>
      </c>
      <c r="B27">
        <f>'2017-07-23-153408_Cooper'!C27</f>
        <v>0</v>
      </c>
      <c r="C27">
        <f>'2017-07-23-153408_Cooper'!V27</f>
        <v>78</v>
      </c>
      <c r="D27">
        <f>'2017-07-23-153408_Cooper'!W27</f>
        <v>53.887999999999998</v>
      </c>
    </row>
    <row r="28" spans="1:4">
      <c r="A28" s="1">
        <f>'2017-07-23-153408_Cooper'!A28</f>
        <v>4.0601851851851854E-5</v>
      </c>
      <c r="B28">
        <f>'2017-07-23-153408_Cooper'!C28</f>
        <v>0</v>
      </c>
      <c r="C28">
        <f>'2017-07-23-153408_Cooper'!V28</f>
        <v>78</v>
      </c>
      <c r="D28">
        <f>'2017-07-23-153408_Cooper'!W28</f>
        <v>53.887999999999998</v>
      </c>
    </row>
    <row r="29" spans="1:4">
      <c r="A29" s="1">
        <f>'2017-07-23-153408_Cooper'!A29</f>
        <v>4.1759259259259261E-5</v>
      </c>
      <c r="B29">
        <f>'2017-07-23-153408_Cooper'!C29</f>
        <v>0</v>
      </c>
      <c r="C29">
        <f>'2017-07-23-153408_Cooper'!V29</f>
        <v>78</v>
      </c>
      <c r="D29">
        <f>'2017-07-23-153408_Cooper'!W29</f>
        <v>53.887999999999998</v>
      </c>
    </row>
    <row r="30" spans="1:4">
      <c r="A30" s="1">
        <f>'2017-07-23-153408_Cooper'!A30</f>
        <v>4.3634259259259266E-5</v>
      </c>
      <c r="B30">
        <f>'2017-07-23-153408_Cooper'!C30</f>
        <v>0</v>
      </c>
      <c r="C30">
        <f>'2017-07-23-153408_Cooper'!V30</f>
        <v>78</v>
      </c>
      <c r="D30">
        <f>'2017-07-23-153408_Cooper'!W30</f>
        <v>53.887999999999998</v>
      </c>
    </row>
    <row r="31" spans="1:4">
      <c r="A31" s="1">
        <f>'2017-07-23-153408_Cooper'!A31</f>
        <v>4.5219907407407414E-5</v>
      </c>
      <c r="B31">
        <f>'2017-07-23-153408_Cooper'!C31</f>
        <v>0</v>
      </c>
      <c r="C31">
        <f>'2017-07-23-153408_Cooper'!V31</f>
        <v>78</v>
      </c>
      <c r="D31">
        <f>'2017-07-23-153408_Cooper'!W31</f>
        <v>53.887999999999998</v>
      </c>
    </row>
    <row r="32" spans="1:4">
      <c r="A32" s="1">
        <f>'2017-07-23-153408_Cooper'!A32</f>
        <v>4.6932870370370364E-5</v>
      </c>
      <c r="B32">
        <f>'2017-07-23-153408_Cooper'!C32</f>
        <v>0</v>
      </c>
      <c r="C32">
        <f>'2017-07-23-153408_Cooper'!V32</f>
        <v>78</v>
      </c>
      <c r="D32">
        <f>'2017-07-23-153408_Cooper'!W32</f>
        <v>53.887999999999998</v>
      </c>
    </row>
    <row r="33" spans="1:4">
      <c r="A33" s="1">
        <f>'2017-07-23-153408_Cooper'!A33</f>
        <v>4.8275462962962964E-5</v>
      </c>
      <c r="B33">
        <f>'2017-07-23-153408_Cooper'!C33</f>
        <v>0</v>
      </c>
      <c r="C33">
        <f>'2017-07-23-153408_Cooper'!V33</f>
        <v>78</v>
      </c>
      <c r="D33">
        <f>'2017-07-23-153408_Cooper'!W33</f>
        <v>53.887999999999998</v>
      </c>
    </row>
    <row r="34" spans="1:4">
      <c r="A34" s="1">
        <f>'2017-07-23-153408_Cooper'!A34</f>
        <v>5.0057870370370366E-5</v>
      </c>
      <c r="B34">
        <f>'2017-07-23-153408_Cooper'!C34</f>
        <v>0</v>
      </c>
      <c r="C34">
        <f>'2017-07-23-153408_Cooper'!V34</f>
        <v>78</v>
      </c>
      <c r="D34">
        <f>'2017-07-23-153408_Cooper'!W34</f>
        <v>53.887999999999998</v>
      </c>
    </row>
    <row r="35" spans="1:4">
      <c r="A35" s="1">
        <f>'2017-07-23-153408_Cooper'!A35</f>
        <v>5.1585648148148144E-5</v>
      </c>
      <c r="B35">
        <f>'2017-07-23-153408_Cooper'!C35</f>
        <v>0</v>
      </c>
      <c r="C35">
        <f>'2017-07-23-153408_Cooper'!V35</f>
        <v>78</v>
      </c>
      <c r="D35">
        <f>'2017-07-23-153408_Cooper'!W35</f>
        <v>53.887999999999998</v>
      </c>
    </row>
    <row r="36" spans="1:4">
      <c r="A36" s="1">
        <f>'2017-07-23-153408_Cooper'!A36</f>
        <v>5.3541666666666669E-5</v>
      </c>
      <c r="B36">
        <f>'2017-07-23-153408_Cooper'!C36</f>
        <v>0</v>
      </c>
      <c r="C36">
        <f>'2017-07-23-153408_Cooper'!V36</f>
        <v>78</v>
      </c>
      <c r="D36">
        <f>'2017-07-23-153408_Cooper'!W36</f>
        <v>53.887999999999998</v>
      </c>
    </row>
    <row r="37" spans="1:4">
      <c r="A37" s="1">
        <f>'2017-07-23-153408_Cooper'!A37</f>
        <v>5.469907407407407E-5</v>
      </c>
      <c r="B37">
        <f>'2017-07-23-153408_Cooper'!C37</f>
        <v>0</v>
      </c>
      <c r="C37">
        <f>'2017-07-23-153408_Cooper'!V37</f>
        <v>78</v>
      </c>
      <c r="D37">
        <f>'2017-07-23-153408_Cooper'!W37</f>
        <v>53.887999999999998</v>
      </c>
    </row>
    <row r="38" spans="1:4">
      <c r="A38" s="1">
        <f>'2017-07-23-153408_Cooper'!A38</f>
        <v>5.6655092592592582E-5</v>
      </c>
      <c r="B38">
        <f>'2017-07-23-153408_Cooper'!C38</f>
        <v>0</v>
      </c>
      <c r="C38">
        <f>'2017-07-23-153408_Cooper'!V38</f>
        <v>78</v>
      </c>
      <c r="D38">
        <f>'2017-07-23-153408_Cooper'!W38</f>
        <v>53.887999999999998</v>
      </c>
    </row>
    <row r="39" spans="1:4">
      <c r="A39" s="1">
        <f>'2017-07-23-153408_Cooper'!A39</f>
        <v>5.8171296296296298E-5</v>
      </c>
      <c r="B39">
        <f>'2017-07-23-153408_Cooper'!C39</f>
        <v>0</v>
      </c>
      <c r="C39">
        <f>'2017-07-23-153408_Cooper'!V39</f>
        <v>78</v>
      </c>
      <c r="D39">
        <f>'2017-07-23-153408_Cooper'!W39</f>
        <v>53.887999999999998</v>
      </c>
    </row>
    <row r="40" spans="1:4">
      <c r="A40" s="1">
        <f>'2017-07-23-153408_Cooper'!A40</f>
        <v>5.9884259259259261E-5</v>
      </c>
      <c r="B40">
        <f>'2017-07-23-153408_Cooper'!C40</f>
        <v>0</v>
      </c>
      <c r="C40">
        <f>'2017-07-23-153408_Cooper'!V40</f>
        <v>78</v>
      </c>
      <c r="D40">
        <f>'2017-07-23-153408_Cooper'!W40</f>
        <v>54.683999999999997</v>
      </c>
    </row>
    <row r="41" spans="1:4">
      <c r="A41" s="1">
        <f>'2017-07-23-153408_Cooper'!A41</f>
        <v>6.1342592592592587E-5</v>
      </c>
      <c r="B41">
        <f>'2017-07-23-153408_Cooper'!C41</f>
        <v>0</v>
      </c>
      <c r="C41">
        <f>'2017-07-23-153408_Cooper'!V41</f>
        <v>78</v>
      </c>
      <c r="D41">
        <f>'2017-07-23-153408_Cooper'!W41</f>
        <v>54.683999999999997</v>
      </c>
    </row>
    <row r="42" spans="1:4">
      <c r="A42" s="1">
        <f>'2017-07-23-153408_Cooper'!A42</f>
        <v>6.3009259259259263E-5</v>
      </c>
      <c r="B42">
        <f>'2017-07-23-153408_Cooper'!C42</f>
        <v>0</v>
      </c>
      <c r="C42">
        <f>'2017-07-23-153408_Cooper'!V42</f>
        <v>78</v>
      </c>
      <c r="D42">
        <f>'2017-07-23-153408_Cooper'!W42</f>
        <v>54.683999999999997</v>
      </c>
    </row>
    <row r="43" spans="1:4">
      <c r="A43" s="1">
        <f>'2017-07-23-153408_Cooper'!A43</f>
        <v>6.4525462962962966E-5</v>
      </c>
      <c r="B43">
        <f>'2017-07-23-153408_Cooper'!C43</f>
        <v>0</v>
      </c>
      <c r="C43">
        <f>'2017-07-23-153408_Cooper'!V43</f>
        <v>78</v>
      </c>
      <c r="D43">
        <f>'2017-07-23-153408_Cooper'!W43</f>
        <v>54.683999999999997</v>
      </c>
    </row>
    <row r="44" spans="1:4">
      <c r="A44" s="1">
        <f>'2017-07-23-153408_Cooper'!A44</f>
        <v>6.6481481481481478E-5</v>
      </c>
      <c r="B44">
        <f>'2017-07-23-153408_Cooper'!C44</f>
        <v>0</v>
      </c>
      <c r="C44">
        <f>'2017-07-23-153408_Cooper'!V44</f>
        <v>78</v>
      </c>
      <c r="D44">
        <f>'2017-07-23-153408_Cooper'!W44</f>
        <v>54.683999999999997</v>
      </c>
    </row>
    <row r="45" spans="1:4">
      <c r="A45" s="1">
        <f>'2017-07-23-153408_Cooper'!A45</f>
        <v>6.7638888888888892E-5</v>
      </c>
      <c r="B45">
        <f>'2017-07-23-153408_Cooper'!C45</f>
        <v>0</v>
      </c>
      <c r="C45">
        <f>'2017-07-23-153408_Cooper'!V45</f>
        <v>78</v>
      </c>
      <c r="D45">
        <f>'2017-07-23-153408_Cooper'!W45</f>
        <v>54.683999999999997</v>
      </c>
    </row>
    <row r="46" spans="1:4">
      <c r="A46" s="1">
        <f>'2017-07-23-153408_Cooper'!A46</f>
        <v>6.9606481481481486E-5</v>
      </c>
      <c r="B46">
        <f>'2017-07-23-153408_Cooper'!C46</f>
        <v>0</v>
      </c>
      <c r="C46">
        <f>'2017-07-23-153408_Cooper'!V46</f>
        <v>78</v>
      </c>
      <c r="D46">
        <f>'2017-07-23-153408_Cooper'!W46</f>
        <v>54.683999999999997</v>
      </c>
    </row>
    <row r="47" spans="1:4">
      <c r="A47" s="1">
        <f>'2017-07-23-153408_Cooper'!A47</f>
        <v>7.1122685185185175E-5</v>
      </c>
      <c r="B47">
        <f>'2017-07-23-153408_Cooper'!C47</f>
        <v>0</v>
      </c>
      <c r="C47">
        <f>'2017-07-23-153408_Cooper'!V47</f>
        <v>78</v>
      </c>
      <c r="D47">
        <f>'2017-07-23-153408_Cooper'!W47</f>
        <v>54.683999999999997</v>
      </c>
    </row>
    <row r="48" spans="1:4">
      <c r="A48" s="1">
        <f>'2017-07-23-153408_Cooper'!A48</f>
        <v>7.2893518518518522E-5</v>
      </c>
      <c r="B48">
        <f>'2017-07-23-153408_Cooper'!C48</f>
        <v>0</v>
      </c>
      <c r="C48">
        <f>'2017-07-23-153408_Cooper'!V48</f>
        <v>78</v>
      </c>
      <c r="D48">
        <f>'2017-07-23-153408_Cooper'!W48</f>
        <v>54.683999999999997</v>
      </c>
    </row>
    <row r="49" spans="1:4">
      <c r="A49" s="1">
        <f>'2017-07-23-153408_Cooper'!A49</f>
        <v>7.4236111111111115E-5</v>
      </c>
      <c r="B49">
        <f>'2017-07-23-153408_Cooper'!C49</f>
        <v>0</v>
      </c>
      <c r="C49">
        <f>'2017-07-23-153408_Cooper'!V49</f>
        <v>78</v>
      </c>
      <c r="D49">
        <f>'2017-07-23-153408_Cooper'!W49</f>
        <v>54.683999999999997</v>
      </c>
    </row>
    <row r="50" spans="1:4">
      <c r="A50" s="1">
        <f>'2017-07-23-153408_Cooper'!A50</f>
        <v>7.6111111111111106E-5</v>
      </c>
      <c r="B50">
        <f>'2017-07-23-153408_Cooper'!C50</f>
        <v>0</v>
      </c>
      <c r="C50">
        <f>'2017-07-23-153408_Cooper'!V50</f>
        <v>78</v>
      </c>
      <c r="D50">
        <f>'2017-07-23-153408_Cooper'!W50</f>
        <v>54.683999999999997</v>
      </c>
    </row>
    <row r="51" spans="1:4">
      <c r="A51" s="1">
        <f>'2017-07-23-153408_Cooper'!A51</f>
        <v>7.7534722222222219E-5</v>
      </c>
      <c r="B51">
        <f>'2017-07-23-153408_Cooper'!C51</f>
        <v>0</v>
      </c>
      <c r="C51">
        <f>'2017-07-23-153408_Cooper'!V51</f>
        <v>78</v>
      </c>
      <c r="D51">
        <f>'2017-07-23-153408_Cooper'!W51</f>
        <v>54.683999999999997</v>
      </c>
    </row>
    <row r="52" spans="1:4">
      <c r="A52" s="1">
        <f>'2017-07-23-153408_Cooper'!A52</f>
        <v>7.9861111111111116E-5</v>
      </c>
      <c r="B52">
        <f>'2017-07-23-153408_Cooper'!C52</f>
        <v>0</v>
      </c>
      <c r="C52">
        <f>'2017-07-23-153408_Cooper'!V52</f>
        <v>78</v>
      </c>
      <c r="D52">
        <f>'2017-07-23-153408_Cooper'!W52</f>
        <v>54.683999999999997</v>
      </c>
    </row>
    <row r="53" spans="1:4">
      <c r="A53" s="1">
        <f>'2017-07-23-153408_Cooper'!A53</f>
        <v>8.1203703703703708E-5</v>
      </c>
      <c r="B53">
        <f>'2017-07-23-153408_Cooper'!C53</f>
        <v>0</v>
      </c>
      <c r="C53">
        <f>'2017-07-23-153408_Cooper'!V53</f>
        <v>78</v>
      </c>
      <c r="D53">
        <f>'2017-07-23-153408_Cooper'!W53</f>
        <v>54.683999999999997</v>
      </c>
    </row>
    <row r="54" spans="1:4">
      <c r="A54" s="1">
        <f>'2017-07-23-153408_Cooper'!A54</f>
        <v>8.3090277777777782E-5</v>
      </c>
      <c r="B54">
        <f>'2017-07-23-153408_Cooper'!C54</f>
        <v>0</v>
      </c>
      <c r="C54">
        <f>'2017-07-23-153408_Cooper'!V54</f>
        <v>78</v>
      </c>
      <c r="D54">
        <f>'2017-07-23-153408_Cooper'!W54</f>
        <v>54.683999999999997</v>
      </c>
    </row>
    <row r="55" spans="1:4">
      <c r="A55" s="1">
        <f>'2017-07-23-153408_Cooper'!A55</f>
        <v>8.4502314814814813E-5</v>
      </c>
      <c r="B55">
        <f>'2017-07-23-153408_Cooper'!C55</f>
        <v>0</v>
      </c>
      <c r="C55">
        <f>'2017-07-23-153408_Cooper'!V55</f>
        <v>78</v>
      </c>
      <c r="D55">
        <f>'2017-07-23-153408_Cooper'!W55</f>
        <v>54.683999999999997</v>
      </c>
    </row>
    <row r="56" spans="1:4">
      <c r="A56" s="1">
        <f>'2017-07-23-153408_Cooper'!A56</f>
        <v>8.6192129629629626E-5</v>
      </c>
      <c r="B56">
        <f>'2017-07-23-153408_Cooper'!C56</f>
        <v>0</v>
      </c>
      <c r="C56">
        <f>'2017-07-23-153408_Cooper'!V56</f>
        <v>78</v>
      </c>
      <c r="D56">
        <f>'2017-07-23-153408_Cooper'!W56</f>
        <v>54.683999999999997</v>
      </c>
    </row>
    <row r="57" spans="1:4">
      <c r="A57" s="1">
        <f>'2017-07-23-153408_Cooper'!A57</f>
        <v>8.775462962962963E-5</v>
      </c>
      <c r="B57">
        <f>'2017-07-23-153408_Cooper'!C57</f>
        <v>0</v>
      </c>
      <c r="C57">
        <f>'2017-07-23-153408_Cooper'!V57</f>
        <v>78</v>
      </c>
      <c r="D57">
        <f>'2017-07-23-153408_Cooper'!W57</f>
        <v>54.683999999999997</v>
      </c>
    </row>
    <row r="58" spans="1:4">
      <c r="A58" s="1">
        <f>'2017-07-23-153408_Cooper'!A58</f>
        <v>8.9513888888888881E-5</v>
      </c>
      <c r="B58">
        <f>'2017-07-23-153408_Cooper'!C58</f>
        <v>0</v>
      </c>
      <c r="C58">
        <f>'2017-07-23-153408_Cooper'!V58</f>
        <v>78</v>
      </c>
      <c r="D58">
        <f>'2017-07-23-153408_Cooper'!W58</f>
        <v>54.683999999999997</v>
      </c>
    </row>
    <row r="59" spans="1:4">
      <c r="A59" s="1">
        <f>'2017-07-23-153408_Cooper'!A59</f>
        <v>9.0856481481481474E-5</v>
      </c>
      <c r="B59">
        <f>'2017-07-23-153408_Cooper'!C59</f>
        <v>0</v>
      </c>
      <c r="C59">
        <f>'2017-07-23-153408_Cooper'!V59</f>
        <v>78</v>
      </c>
      <c r="D59">
        <f>'2017-07-23-153408_Cooper'!W59</f>
        <v>54.683999999999997</v>
      </c>
    </row>
    <row r="60" spans="1:4">
      <c r="A60" s="1">
        <f>'2017-07-23-153408_Cooper'!A60</f>
        <v>9.2812499999999999E-5</v>
      </c>
      <c r="B60">
        <f>'2017-07-23-153408_Cooper'!C60</f>
        <v>0</v>
      </c>
      <c r="C60">
        <f>'2017-07-23-153408_Cooper'!V60</f>
        <v>78</v>
      </c>
      <c r="D60">
        <f>'2017-07-23-153408_Cooper'!W60</f>
        <v>54.683999999999997</v>
      </c>
    </row>
    <row r="61" spans="1:4">
      <c r="A61" s="1">
        <f>'2017-07-23-153408_Cooper'!A61</f>
        <v>9.4166666666666661E-5</v>
      </c>
      <c r="B61">
        <f>'2017-07-23-153408_Cooper'!C61</f>
        <v>0</v>
      </c>
      <c r="C61">
        <f>'2017-07-23-153408_Cooper'!V61</f>
        <v>78</v>
      </c>
      <c r="D61">
        <f>'2017-07-23-153408_Cooper'!W61</f>
        <v>54.683999999999997</v>
      </c>
    </row>
    <row r="62" spans="1:4">
      <c r="A62" s="1">
        <f>'2017-07-23-153408_Cooper'!A62</f>
        <v>9.6122685185185186E-5</v>
      </c>
      <c r="B62">
        <f>'2017-07-23-153408_Cooper'!C62</f>
        <v>0</v>
      </c>
      <c r="C62">
        <f>'2017-07-23-153408_Cooper'!V62</f>
        <v>78</v>
      </c>
      <c r="D62">
        <f>'2017-07-23-153408_Cooper'!W62</f>
        <v>54.683999999999997</v>
      </c>
    </row>
    <row r="63" spans="1:4">
      <c r="A63" s="1">
        <f>'2017-07-23-153408_Cooper'!A63</f>
        <v>9.7465277777777792E-5</v>
      </c>
      <c r="B63">
        <f>'2017-07-23-153408_Cooper'!C63</f>
        <v>0</v>
      </c>
      <c r="C63">
        <f>'2017-07-23-153408_Cooper'!V63</f>
        <v>78</v>
      </c>
      <c r="D63">
        <f>'2017-07-23-153408_Cooper'!W63</f>
        <v>54.683999999999997</v>
      </c>
    </row>
    <row r="64" spans="1:4">
      <c r="A64" s="1">
        <f>'2017-07-23-153408_Cooper'!A64</f>
        <v>9.916666666666666E-5</v>
      </c>
      <c r="B64">
        <f>'2017-07-23-153408_Cooper'!C64</f>
        <v>0</v>
      </c>
      <c r="C64">
        <f>'2017-07-23-153408_Cooper'!V64</f>
        <v>78</v>
      </c>
      <c r="D64">
        <f>'2017-07-23-153408_Cooper'!W64</f>
        <v>54.683999999999997</v>
      </c>
    </row>
    <row r="65" spans="1:4">
      <c r="A65" s="1">
        <f>'2017-07-23-153408_Cooper'!A65</f>
        <v>1.0076388888888888E-4</v>
      </c>
      <c r="B65">
        <f>'2017-07-23-153408_Cooper'!C65</f>
        <v>0</v>
      </c>
      <c r="C65">
        <f>'2017-07-23-153408_Cooper'!V65</f>
        <v>78</v>
      </c>
      <c r="D65">
        <f>'2017-07-23-153408_Cooper'!W65</f>
        <v>54.683999999999997</v>
      </c>
    </row>
    <row r="66" spans="1:4">
      <c r="A66" s="1">
        <f>'2017-07-23-153408_Cooper'!A66</f>
        <v>1.0245370370370372E-4</v>
      </c>
      <c r="B66">
        <f>'2017-07-23-153408_Cooper'!C66</f>
        <v>0</v>
      </c>
      <c r="C66">
        <f>'2017-07-23-153408_Cooper'!V66</f>
        <v>78.75</v>
      </c>
      <c r="D66">
        <f>'2017-07-23-153408_Cooper'!W66</f>
        <v>54.683999999999997</v>
      </c>
    </row>
    <row r="67" spans="1:4">
      <c r="A67" s="1">
        <f>'2017-07-23-153408_Cooper'!A67</f>
        <v>1.0380787037037037E-4</v>
      </c>
      <c r="B67">
        <f>'2017-07-23-153408_Cooper'!C67</f>
        <v>0</v>
      </c>
      <c r="C67">
        <f>'2017-07-23-153408_Cooper'!V67</f>
        <v>78.75</v>
      </c>
      <c r="D67">
        <f>'2017-07-23-153408_Cooper'!W67</f>
        <v>54.683999999999997</v>
      </c>
    </row>
    <row r="68" spans="1:4">
      <c r="A68" s="1">
        <f>'2017-07-23-153408_Cooper'!A68</f>
        <v>1.0576388888888887E-4</v>
      </c>
      <c r="B68">
        <f>'2017-07-23-153408_Cooper'!C68</f>
        <v>0</v>
      </c>
      <c r="C68">
        <f>'2017-07-23-153408_Cooper'!V68</f>
        <v>78.75</v>
      </c>
      <c r="D68">
        <f>'2017-07-23-153408_Cooper'!W68</f>
        <v>54.683999999999997</v>
      </c>
    </row>
    <row r="69" spans="1:4">
      <c r="A69" s="1">
        <f>'2017-07-23-153408_Cooper'!A69</f>
        <v>1.0710648148148148E-4</v>
      </c>
      <c r="B69">
        <f>'2017-07-23-153408_Cooper'!C69</f>
        <v>0</v>
      </c>
      <c r="C69">
        <f>'2017-07-23-153408_Cooper'!V69</f>
        <v>78.75</v>
      </c>
      <c r="D69">
        <f>'2017-07-23-153408_Cooper'!W69</f>
        <v>54.683999999999997</v>
      </c>
    </row>
    <row r="70" spans="1:4">
      <c r="A70" s="1">
        <f>'2017-07-23-153408_Cooper'!A70</f>
        <v>1.090625E-4</v>
      </c>
      <c r="B70">
        <f>'2017-07-23-153408_Cooper'!C70</f>
        <v>0</v>
      </c>
      <c r="C70">
        <f>'2017-07-23-153408_Cooper'!V70</f>
        <v>78.75</v>
      </c>
      <c r="D70">
        <f>'2017-07-23-153408_Cooper'!W70</f>
        <v>54.683999999999997</v>
      </c>
    </row>
    <row r="71" spans="1:4">
      <c r="A71" s="1">
        <f>'2017-07-23-153408_Cooper'!A71</f>
        <v>1.1040509259259259E-4</v>
      </c>
      <c r="B71">
        <f>'2017-07-23-153408_Cooper'!C71</f>
        <v>0</v>
      </c>
      <c r="C71">
        <f>'2017-07-23-153408_Cooper'!V71</f>
        <v>78.75</v>
      </c>
      <c r="D71">
        <f>'2017-07-23-153408_Cooper'!W71</f>
        <v>54.683999999999997</v>
      </c>
    </row>
    <row r="72" spans="1:4">
      <c r="A72" s="1">
        <f>'2017-07-23-153408_Cooper'!A72</f>
        <v>1.1209490740740742E-4</v>
      </c>
      <c r="B72">
        <f>'2017-07-23-153408_Cooper'!C72</f>
        <v>0</v>
      </c>
      <c r="C72">
        <f>'2017-07-23-153408_Cooper'!V72</f>
        <v>78.75</v>
      </c>
      <c r="D72">
        <f>'2017-07-23-153408_Cooper'!W72</f>
        <v>54.683999999999997</v>
      </c>
    </row>
    <row r="73" spans="1:4">
      <c r="A73" s="1">
        <f>'2017-07-23-153408_Cooper'!A73</f>
        <v>1.1370370370370371E-4</v>
      </c>
      <c r="B73">
        <f>'2017-07-23-153408_Cooper'!C73</f>
        <v>0</v>
      </c>
      <c r="C73">
        <f>'2017-07-23-153408_Cooper'!V73</f>
        <v>78.75</v>
      </c>
      <c r="D73">
        <f>'2017-07-23-153408_Cooper'!W73</f>
        <v>54.683999999999997</v>
      </c>
    </row>
    <row r="74" spans="1:4">
      <c r="A74" s="1">
        <f>'2017-07-23-153408_Cooper'!A74</f>
        <v>1.1540509259259258E-4</v>
      </c>
      <c r="B74">
        <f>'2017-07-23-153408_Cooper'!C74</f>
        <v>0</v>
      </c>
      <c r="C74">
        <f>'2017-07-23-153408_Cooper'!V74</f>
        <v>78.75</v>
      </c>
      <c r="D74">
        <f>'2017-07-23-153408_Cooper'!W74</f>
        <v>54.683999999999997</v>
      </c>
    </row>
    <row r="75" spans="1:4">
      <c r="A75" s="1">
        <f>'2017-07-23-153408_Cooper'!A75</f>
        <v>1.1674768518518519E-4</v>
      </c>
      <c r="B75">
        <f>'2017-07-23-153408_Cooper'!C75</f>
        <v>0</v>
      </c>
      <c r="C75">
        <f>'2017-07-23-153408_Cooper'!V75</f>
        <v>78.75</v>
      </c>
      <c r="D75">
        <f>'2017-07-23-153408_Cooper'!W75</f>
        <v>54.683999999999997</v>
      </c>
    </row>
    <row r="76" spans="1:4">
      <c r="A76" s="1">
        <f>'2017-07-23-153408_Cooper'!A76</f>
        <v>1.187037037037037E-4</v>
      </c>
      <c r="B76">
        <f>'2017-07-23-153408_Cooper'!C76</f>
        <v>0</v>
      </c>
      <c r="C76">
        <f>'2017-07-23-153408_Cooper'!V76</f>
        <v>78.75</v>
      </c>
      <c r="D76">
        <f>'2017-07-23-153408_Cooper'!W76</f>
        <v>55.48</v>
      </c>
    </row>
    <row r="77" spans="1:4">
      <c r="A77" s="1">
        <f>'2017-07-23-153408_Cooper'!A77</f>
        <v>1.2003472222222222E-4</v>
      </c>
      <c r="B77">
        <f>'2017-07-23-153408_Cooper'!C77</f>
        <v>0</v>
      </c>
      <c r="C77">
        <f>'2017-07-23-153408_Cooper'!V77</f>
        <v>78.75</v>
      </c>
      <c r="D77">
        <f>'2017-07-23-153408_Cooper'!W77</f>
        <v>55.48</v>
      </c>
    </row>
    <row r="78" spans="1:4">
      <c r="A78" s="1">
        <f>'2017-07-23-153408_Cooper'!A78</f>
        <v>1.2199074074074075E-4</v>
      </c>
      <c r="B78">
        <f>'2017-07-23-153408_Cooper'!C78</f>
        <v>0</v>
      </c>
      <c r="C78">
        <f>'2017-07-23-153408_Cooper'!V78</f>
        <v>78.75</v>
      </c>
      <c r="D78">
        <f>'2017-07-23-153408_Cooper'!W78</f>
        <v>55.48</v>
      </c>
    </row>
    <row r="79" spans="1:4">
      <c r="A79" s="1">
        <f>'2017-07-23-153408_Cooper'!A79</f>
        <v>1.2333333333333334E-4</v>
      </c>
      <c r="B79">
        <f>'2017-07-23-153408_Cooper'!C79</f>
        <v>0</v>
      </c>
      <c r="C79">
        <f>'2017-07-23-153408_Cooper'!V79</f>
        <v>78.75</v>
      </c>
      <c r="D79">
        <f>'2017-07-23-153408_Cooper'!W79</f>
        <v>55.48</v>
      </c>
    </row>
    <row r="80" spans="1:4">
      <c r="A80" s="1">
        <f>'2017-07-23-153408_Cooper'!A80</f>
        <v>1.2510416666666665E-4</v>
      </c>
      <c r="B80">
        <f>'2017-07-23-153408_Cooper'!C80</f>
        <v>0</v>
      </c>
      <c r="C80">
        <f>'2017-07-23-153408_Cooper'!V80</f>
        <v>78.75</v>
      </c>
      <c r="D80">
        <f>'2017-07-23-153408_Cooper'!W80</f>
        <v>55.48</v>
      </c>
    </row>
    <row r="81" spans="1:4">
      <c r="A81" s="1">
        <f>'2017-07-23-153408_Cooper'!A81</f>
        <v>1.2663194444444446E-4</v>
      </c>
      <c r="B81">
        <f>'2017-07-23-153408_Cooper'!C81</f>
        <v>0</v>
      </c>
      <c r="C81">
        <f>'2017-07-23-153408_Cooper'!V81</f>
        <v>78.75</v>
      </c>
      <c r="D81">
        <f>'2017-07-23-153408_Cooper'!W81</f>
        <v>55.48</v>
      </c>
    </row>
    <row r="82" spans="1:4">
      <c r="A82" s="1">
        <f>'2017-07-23-153408_Cooper'!A82</f>
        <v>1.2859953703703704E-4</v>
      </c>
      <c r="B82">
        <f>'2017-07-23-153408_Cooper'!C82</f>
        <v>0</v>
      </c>
      <c r="C82">
        <f>'2017-07-23-153408_Cooper'!V82</f>
        <v>78.75</v>
      </c>
      <c r="D82">
        <f>'2017-07-23-153408_Cooper'!W82</f>
        <v>55.48</v>
      </c>
    </row>
    <row r="83" spans="1:4">
      <c r="A83" s="1">
        <f>'2017-07-23-153408_Cooper'!A83</f>
        <v>1.2974537037037037E-4</v>
      </c>
      <c r="B83">
        <f>'2017-07-23-153408_Cooper'!C83</f>
        <v>0</v>
      </c>
      <c r="C83">
        <f>'2017-07-23-153408_Cooper'!V83</f>
        <v>78.75</v>
      </c>
      <c r="D83">
        <f>'2017-07-23-153408_Cooper'!W83</f>
        <v>55.48</v>
      </c>
    </row>
    <row r="84" spans="1:4">
      <c r="A84" s="1">
        <f>'2017-07-23-153408_Cooper'!A84</f>
        <v>1.3163194444444444E-4</v>
      </c>
      <c r="B84">
        <f>'2017-07-23-153408_Cooper'!C84</f>
        <v>0</v>
      </c>
      <c r="C84">
        <f>'2017-07-23-153408_Cooper'!V84</f>
        <v>78.75</v>
      </c>
      <c r="D84">
        <f>'2017-07-23-153408_Cooper'!W84</f>
        <v>55.48</v>
      </c>
    </row>
    <row r="85" spans="1:4">
      <c r="A85" s="1">
        <f>'2017-07-23-153408_Cooper'!A85</f>
        <v>1.3322916666666667E-4</v>
      </c>
      <c r="B85">
        <f>'2017-07-23-153408_Cooper'!C85</f>
        <v>0</v>
      </c>
      <c r="C85">
        <f>'2017-07-23-153408_Cooper'!V85</f>
        <v>78.75</v>
      </c>
      <c r="D85">
        <f>'2017-07-23-153408_Cooper'!W85</f>
        <v>55.48</v>
      </c>
    </row>
    <row r="86" spans="1:4">
      <c r="A86" s="1">
        <f>'2017-07-23-153408_Cooper'!A86</f>
        <v>1.3493055555555556E-4</v>
      </c>
      <c r="B86">
        <f>'2017-07-23-153408_Cooper'!C86</f>
        <v>0</v>
      </c>
      <c r="C86">
        <f>'2017-07-23-153408_Cooper'!V86</f>
        <v>78.75</v>
      </c>
      <c r="D86">
        <f>'2017-07-23-153408_Cooper'!W86</f>
        <v>55.48</v>
      </c>
    </row>
    <row r="87" spans="1:4">
      <c r="A87" s="1">
        <f>'2017-07-23-153408_Cooper'!A87</f>
        <v>1.3645833333333332E-4</v>
      </c>
      <c r="B87">
        <f>'2017-07-23-153408_Cooper'!C87</f>
        <v>0</v>
      </c>
      <c r="C87">
        <f>'2017-07-23-153408_Cooper'!V87</f>
        <v>78.75</v>
      </c>
      <c r="D87">
        <f>'2017-07-23-153408_Cooper'!W87</f>
        <v>55.48</v>
      </c>
    </row>
    <row r="88" spans="1:4">
      <c r="A88" s="1">
        <f>'2017-07-23-153408_Cooper'!A88</f>
        <v>1.3806712962962964E-4</v>
      </c>
      <c r="B88">
        <f>'2017-07-23-153408_Cooper'!C88</f>
        <v>0</v>
      </c>
      <c r="C88">
        <f>'2017-07-23-153408_Cooper'!V88</f>
        <v>79.5</v>
      </c>
      <c r="D88">
        <f>'2017-07-23-153408_Cooper'!W88</f>
        <v>55.48</v>
      </c>
    </row>
    <row r="89" spans="1:4">
      <c r="A89" s="1">
        <f>'2017-07-23-153408_Cooper'!A89</f>
        <v>1.3959490740740742E-4</v>
      </c>
      <c r="B89">
        <f>'2017-07-23-153408_Cooper'!C89</f>
        <v>0</v>
      </c>
      <c r="C89">
        <f>'2017-07-23-153408_Cooper'!V89</f>
        <v>79.5</v>
      </c>
      <c r="D89">
        <f>'2017-07-23-153408_Cooper'!W89</f>
        <v>55.48</v>
      </c>
    </row>
    <row r="90" spans="1:4">
      <c r="A90" s="1">
        <f>'2017-07-23-153408_Cooper'!A90</f>
        <v>1.4155092592592594E-4</v>
      </c>
      <c r="B90">
        <f>'2017-07-23-153408_Cooper'!C90</f>
        <v>0</v>
      </c>
      <c r="C90">
        <f>'2017-07-23-153408_Cooper'!V90</f>
        <v>79.5</v>
      </c>
      <c r="D90">
        <f>'2017-07-23-153408_Cooper'!W90</f>
        <v>55.48</v>
      </c>
    </row>
    <row r="91" spans="1:4">
      <c r="A91" s="1">
        <f>'2017-07-23-153408_Cooper'!A91</f>
        <v>1.4289351851851852E-4</v>
      </c>
      <c r="B91">
        <f>'2017-07-23-153408_Cooper'!C91</f>
        <v>0</v>
      </c>
      <c r="C91">
        <f>'2017-07-23-153408_Cooper'!V91</f>
        <v>79.5</v>
      </c>
      <c r="D91">
        <f>'2017-07-23-153408_Cooper'!W91</f>
        <v>55.48</v>
      </c>
    </row>
    <row r="92" spans="1:4">
      <c r="A92" s="1">
        <f>'2017-07-23-153408_Cooper'!A92</f>
        <v>1.4459490740740741E-4</v>
      </c>
      <c r="B92">
        <f>'2017-07-23-153408_Cooper'!C92</f>
        <v>0</v>
      </c>
      <c r="C92">
        <f>'2017-07-23-153408_Cooper'!V92</f>
        <v>79.5</v>
      </c>
      <c r="D92">
        <f>'2017-07-23-153408_Cooper'!W92</f>
        <v>55.48</v>
      </c>
    </row>
    <row r="93" spans="1:4">
      <c r="A93" s="1">
        <f>'2017-07-23-153408_Cooper'!A93</f>
        <v>1.4619212962962961E-4</v>
      </c>
      <c r="B93">
        <f>'2017-07-23-153408_Cooper'!C93</f>
        <v>0</v>
      </c>
      <c r="C93">
        <f>'2017-07-23-153408_Cooper'!V93</f>
        <v>79.5</v>
      </c>
      <c r="D93">
        <f>'2017-07-23-153408_Cooper'!W93</f>
        <v>55.48</v>
      </c>
    </row>
    <row r="94" spans="1:4">
      <c r="A94" s="1">
        <f>'2017-07-23-153408_Cooper'!A94</f>
        <v>1.4789351851851853E-4</v>
      </c>
      <c r="B94">
        <f>'2017-07-23-153408_Cooper'!C94</f>
        <v>0</v>
      </c>
      <c r="C94">
        <f>'2017-07-23-153408_Cooper'!V94</f>
        <v>79.5</v>
      </c>
      <c r="D94">
        <f>'2017-07-23-153408_Cooper'!W94</f>
        <v>55.48</v>
      </c>
    </row>
    <row r="95" spans="1:4">
      <c r="A95" s="1">
        <f>'2017-07-23-153408_Cooper'!A95</f>
        <v>1.4949074074074075E-4</v>
      </c>
      <c r="B95">
        <f>'2017-07-23-153408_Cooper'!C95</f>
        <v>0</v>
      </c>
      <c r="C95">
        <f>'2017-07-23-153408_Cooper'!V95</f>
        <v>79.5</v>
      </c>
      <c r="D95">
        <f>'2017-07-23-153408_Cooper'!W95</f>
        <v>55.48</v>
      </c>
    </row>
    <row r="96" spans="1:4">
      <c r="A96" s="1">
        <f>'2017-07-23-153408_Cooper'!A96</f>
        <v>1.5155092592592594E-4</v>
      </c>
      <c r="B96">
        <f>'2017-07-23-153408_Cooper'!C96</f>
        <v>0</v>
      </c>
      <c r="C96">
        <f>'2017-07-23-153408_Cooper'!V96</f>
        <v>79.5</v>
      </c>
      <c r="D96">
        <f>'2017-07-23-153408_Cooper'!W96</f>
        <v>55.48</v>
      </c>
    </row>
    <row r="97" spans="1:4">
      <c r="A97" s="1">
        <f>'2017-07-23-153408_Cooper'!A97</f>
        <v>1.5314814814814816E-4</v>
      </c>
      <c r="B97">
        <f>'2017-07-23-153408_Cooper'!C97</f>
        <v>0</v>
      </c>
      <c r="C97">
        <f>'2017-07-23-153408_Cooper'!V97</f>
        <v>79.5</v>
      </c>
      <c r="D97">
        <f>'2017-07-23-153408_Cooper'!W97</f>
        <v>55.48</v>
      </c>
    </row>
    <row r="98" spans="1:4">
      <c r="A98" s="1">
        <f>'2017-07-23-153408_Cooper'!A98</f>
        <v>1.5467592592592592E-4</v>
      </c>
      <c r="B98">
        <f>'2017-07-23-153408_Cooper'!C98</f>
        <v>0</v>
      </c>
      <c r="C98">
        <f>'2017-07-23-153408_Cooper'!V98</f>
        <v>80.25</v>
      </c>
      <c r="D98">
        <f>'2017-07-23-153408_Cooper'!W98</f>
        <v>56.276000000000003</v>
      </c>
    </row>
    <row r="99" spans="1:4">
      <c r="A99" s="1">
        <f>'2017-07-23-153408_Cooper'!A99</f>
        <v>1.5619212962962963E-4</v>
      </c>
      <c r="B99">
        <f>'2017-07-23-153408_Cooper'!C99</f>
        <v>0</v>
      </c>
      <c r="C99">
        <f>'2017-07-23-153408_Cooper'!V99</f>
        <v>80.25</v>
      </c>
      <c r="D99">
        <f>'2017-07-23-153408_Cooper'!W99</f>
        <v>56.276000000000003</v>
      </c>
    </row>
    <row r="100" spans="1:4">
      <c r="A100" s="1">
        <f>'2017-07-23-153408_Cooper'!A100</f>
        <v>1.5815972222222221E-4</v>
      </c>
      <c r="B100">
        <f>'2017-07-23-153408_Cooper'!C100</f>
        <v>0</v>
      </c>
      <c r="C100">
        <f>'2017-07-23-153408_Cooper'!V100</f>
        <v>80.25</v>
      </c>
      <c r="D100">
        <f>'2017-07-23-153408_Cooper'!W100</f>
        <v>56.276000000000003</v>
      </c>
    </row>
    <row r="101" spans="1:4">
      <c r="A101" s="1">
        <f>'2017-07-23-153408_Cooper'!A101</f>
        <v>1.5949074074074072E-4</v>
      </c>
      <c r="B101">
        <f>'2017-07-23-153408_Cooper'!C101</f>
        <v>0</v>
      </c>
      <c r="C101">
        <f>'2017-07-23-153408_Cooper'!V101</f>
        <v>80.25</v>
      </c>
      <c r="D101">
        <f>'2017-07-23-153408_Cooper'!W101</f>
        <v>56.276000000000003</v>
      </c>
    </row>
    <row r="102" spans="1:4">
      <c r="A102" s="1">
        <f>'2017-07-23-153408_Cooper'!A102</f>
        <v>1.6127314814814815E-4</v>
      </c>
      <c r="B102">
        <f>'2017-07-23-153408_Cooper'!C102</f>
        <v>0</v>
      </c>
      <c r="C102">
        <f>'2017-07-23-153408_Cooper'!V102</f>
        <v>80.25</v>
      </c>
      <c r="D102">
        <f>'2017-07-23-153408_Cooper'!W102</f>
        <v>56.276000000000003</v>
      </c>
    </row>
    <row r="103" spans="1:4">
      <c r="A103" s="1">
        <f>'2017-07-23-153408_Cooper'!A103</f>
        <v>1.6261574074074076E-4</v>
      </c>
      <c r="B103">
        <f>'2017-07-23-153408_Cooper'!C103</f>
        <v>0</v>
      </c>
      <c r="C103">
        <f>'2017-07-23-153408_Cooper'!V103</f>
        <v>80.25</v>
      </c>
      <c r="D103">
        <f>'2017-07-23-153408_Cooper'!W103</f>
        <v>56.276000000000003</v>
      </c>
    </row>
    <row r="104" spans="1:4">
      <c r="A104" s="1">
        <f>'2017-07-23-153408_Cooper'!A104</f>
        <v>1.6461805555555555E-4</v>
      </c>
      <c r="B104">
        <f>'2017-07-23-153408_Cooper'!C104</f>
        <v>0</v>
      </c>
      <c r="C104">
        <f>'2017-07-23-153408_Cooper'!V104</f>
        <v>80.25</v>
      </c>
      <c r="D104">
        <f>'2017-07-23-153408_Cooper'!W104</f>
        <v>56.276000000000003</v>
      </c>
    </row>
    <row r="105" spans="1:4">
      <c r="A105" s="1">
        <f>'2017-07-23-153408_Cooper'!A105</f>
        <v>1.6612268518518517E-4</v>
      </c>
      <c r="B105">
        <f>'2017-07-23-153408_Cooper'!C105</f>
        <v>0</v>
      </c>
      <c r="C105">
        <f>'2017-07-23-153408_Cooper'!V105</f>
        <v>80.25</v>
      </c>
      <c r="D105">
        <f>'2017-07-23-153408_Cooper'!W105</f>
        <v>56.276000000000003</v>
      </c>
    </row>
    <row r="106" spans="1:4">
      <c r="A106" s="1">
        <f>'2017-07-23-153408_Cooper'!A106</f>
        <v>1.6763888888888891E-4</v>
      </c>
      <c r="B106">
        <f>'2017-07-23-153408_Cooper'!C106</f>
        <v>0</v>
      </c>
      <c r="C106">
        <f>'2017-07-23-153408_Cooper'!V106</f>
        <v>81</v>
      </c>
      <c r="D106">
        <f>'2017-07-23-153408_Cooper'!W106</f>
        <v>56.276000000000003</v>
      </c>
    </row>
    <row r="107" spans="1:4">
      <c r="A107" s="1">
        <f>'2017-07-23-153408_Cooper'!A107</f>
        <v>1.6923611111111111E-4</v>
      </c>
      <c r="B107">
        <f>'2017-07-23-153408_Cooper'!C107</f>
        <v>0</v>
      </c>
      <c r="C107">
        <f>'2017-07-23-153408_Cooper'!V107</f>
        <v>81</v>
      </c>
      <c r="D107">
        <f>'2017-07-23-153408_Cooper'!W107</f>
        <v>56.276000000000003</v>
      </c>
    </row>
    <row r="108" spans="1:4">
      <c r="A108" s="1">
        <f>'2017-07-23-153408_Cooper'!A108</f>
        <v>1.7112268518518518E-4</v>
      </c>
      <c r="B108">
        <f>'2017-07-23-153408_Cooper'!C108</f>
        <v>0</v>
      </c>
      <c r="C108">
        <f>'2017-07-23-153408_Cooper'!V108</f>
        <v>81</v>
      </c>
      <c r="D108">
        <f>'2017-07-23-153408_Cooper'!W108</f>
        <v>56.276000000000003</v>
      </c>
    </row>
    <row r="109" spans="1:4">
      <c r="A109" s="1">
        <f>'2017-07-23-153408_Cooper'!A109</f>
        <v>1.7246527777777779E-4</v>
      </c>
      <c r="B109">
        <f>'2017-07-23-153408_Cooper'!C109</f>
        <v>0</v>
      </c>
      <c r="C109">
        <f>'2017-07-23-153408_Cooper'!V109</f>
        <v>81</v>
      </c>
      <c r="D109">
        <f>'2017-07-23-153408_Cooper'!W109</f>
        <v>56.276000000000003</v>
      </c>
    </row>
    <row r="110" spans="1:4">
      <c r="A110" s="1">
        <f>'2017-07-23-153408_Cooper'!A110</f>
        <v>1.7423611111111112E-4</v>
      </c>
      <c r="B110">
        <f>'2017-07-23-153408_Cooper'!C110</f>
        <v>0</v>
      </c>
      <c r="C110">
        <f>'2017-07-23-153408_Cooper'!V110</f>
        <v>81</v>
      </c>
      <c r="D110">
        <f>'2017-07-23-153408_Cooper'!W110</f>
        <v>56.276000000000003</v>
      </c>
    </row>
    <row r="111" spans="1:4">
      <c r="A111" s="1">
        <f>'2017-07-23-153408_Cooper'!A111</f>
        <v>1.7557870370370373E-4</v>
      </c>
      <c r="B111">
        <f>'2017-07-23-153408_Cooper'!C111</f>
        <v>0</v>
      </c>
      <c r="C111">
        <f>'2017-07-23-153408_Cooper'!V111</f>
        <v>81</v>
      </c>
      <c r="D111">
        <f>'2017-07-23-153408_Cooper'!W111</f>
        <v>56.276000000000003</v>
      </c>
    </row>
    <row r="112" spans="1:4">
      <c r="A112" s="1">
        <f>'2017-07-23-153408_Cooper'!A112</f>
        <v>1.7753472222222224E-4</v>
      </c>
      <c r="B112">
        <f>'2017-07-23-153408_Cooper'!C112</f>
        <v>0</v>
      </c>
      <c r="C112">
        <f>'2017-07-23-153408_Cooper'!V112</f>
        <v>81.75</v>
      </c>
      <c r="D112">
        <f>'2017-07-23-153408_Cooper'!W112</f>
        <v>56.276000000000003</v>
      </c>
    </row>
    <row r="113" spans="1:4">
      <c r="A113" s="1">
        <f>'2017-07-23-153408_Cooper'!A113</f>
        <v>1.790625E-4</v>
      </c>
      <c r="B113">
        <f>'2017-07-23-153408_Cooper'!C113</f>
        <v>0</v>
      </c>
      <c r="C113">
        <f>'2017-07-23-153408_Cooper'!V113</f>
        <v>81.75</v>
      </c>
      <c r="D113">
        <f>'2017-07-23-153408_Cooper'!W113</f>
        <v>56.276000000000003</v>
      </c>
    </row>
    <row r="114" spans="1:4">
      <c r="A114" s="1">
        <f>'2017-07-23-153408_Cooper'!A114</f>
        <v>1.8057870370370371E-4</v>
      </c>
      <c r="B114">
        <f>'2017-07-23-153408_Cooper'!C114</f>
        <v>0</v>
      </c>
      <c r="C114">
        <f>'2017-07-23-153408_Cooper'!V114</f>
        <v>81.75</v>
      </c>
      <c r="D114">
        <f>'2017-07-23-153408_Cooper'!W114</f>
        <v>56.276000000000003</v>
      </c>
    </row>
    <row r="115" spans="1:4">
      <c r="A115" s="1">
        <f>'2017-07-23-153408_Cooper'!A115</f>
        <v>1.8218749999999998E-4</v>
      </c>
      <c r="B115">
        <f>'2017-07-23-153408_Cooper'!C115</f>
        <v>0</v>
      </c>
      <c r="C115">
        <f>'2017-07-23-153408_Cooper'!V115</f>
        <v>81.75</v>
      </c>
      <c r="D115">
        <f>'2017-07-23-153408_Cooper'!W115</f>
        <v>56.276000000000003</v>
      </c>
    </row>
    <row r="116" spans="1:4">
      <c r="A116" s="1">
        <f>'2017-07-23-153408_Cooper'!A116</f>
        <v>1.8406250000000001E-4</v>
      </c>
      <c r="B116">
        <f>'2017-07-23-153408_Cooper'!C116</f>
        <v>0</v>
      </c>
      <c r="C116">
        <f>'2017-07-23-153408_Cooper'!V116</f>
        <v>81.75</v>
      </c>
      <c r="D116">
        <f>'2017-07-23-153408_Cooper'!W116</f>
        <v>57.072000000000003</v>
      </c>
    </row>
    <row r="117" spans="1:4">
      <c r="A117" s="1">
        <f>'2017-07-23-153408_Cooper'!A117</f>
        <v>1.8547453703703703E-4</v>
      </c>
      <c r="B117">
        <f>'2017-07-23-153408_Cooper'!C117</f>
        <v>0</v>
      </c>
      <c r="C117">
        <f>'2017-07-23-153408_Cooper'!V117</f>
        <v>81.75</v>
      </c>
      <c r="D117">
        <f>'2017-07-23-153408_Cooper'!W117</f>
        <v>57.072000000000003</v>
      </c>
    </row>
    <row r="118" spans="1:4">
      <c r="A118" s="1">
        <f>'2017-07-23-153408_Cooper'!A118</f>
        <v>1.8717592592592592E-4</v>
      </c>
      <c r="B118">
        <f>'2017-07-23-153408_Cooper'!C118</f>
        <v>0</v>
      </c>
      <c r="C118">
        <f>'2017-07-23-153408_Cooper'!V118</f>
        <v>81.75</v>
      </c>
      <c r="D118">
        <f>'2017-07-23-153408_Cooper'!W118</f>
        <v>57.072000000000003</v>
      </c>
    </row>
    <row r="119" spans="1:4">
      <c r="A119" s="1">
        <f>'2017-07-23-153408_Cooper'!A119</f>
        <v>1.8870370370370371E-4</v>
      </c>
      <c r="B119">
        <f>'2017-07-23-153408_Cooper'!C119</f>
        <v>0</v>
      </c>
      <c r="C119">
        <f>'2017-07-23-153408_Cooper'!V119</f>
        <v>81.75</v>
      </c>
      <c r="D119">
        <f>'2017-07-23-153408_Cooper'!W119</f>
        <v>57.072000000000003</v>
      </c>
    </row>
    <row r="120" spans="1:4">
      <c r="A120" s="1">
        <f>'2017-07-23-153408_Cooper'!A120</f>
        <v>1.9047453703703704E-4</v>
      </c>
      <c r="B120">
        <f>'2017-07-23-153408_Cooper'!C120</f>
        <v>0</v>
      </c>
      <c r="C120">
        <f>'2017-07-23-153408_Cooper'!V120</f>
        <v>82.5</v>
      </c>
      <c r="D120">
        <f>'2017-07-23-153408_Cooper'!W120</f>
        <v>57.072000000000003</v>
      </c>
    </row>
    <row r="121" spans="1:4">
      <c r="A121" s="1">
        <f>'2017-07-23-153408_Cooper'!A121</f>
        <v>1.920023148148148E-4</v>
      </c>
      <c r="B121">
        <f>'2017-07-23-153408_Cooper'!C121</f>
        <v>0</v>
      </c>
      <c r="C121">
        <f>'2017-07-23-153408_Cooper'!V121</f>
        <v>82.5</v>
      </c>
      <c r="D121">
        <f>'2017-07-23-153408_Cooper'!W121</f>
        <v>57.072000000000003</v>
      </c>
    </row>
    <row r="122" spans="1:4">
      <c r="A122" s="1">
        <f>'2017-07-23-153408_Cooper'!A122</f>
        <v>1.9377314814814818E-4</v>
      </c>
      <c r="B122">
        <f>'2017-07-23-153408_Cooper'!C122</f>
        <v>0</v>
      </c>
      <c r="C122">
        <f>'2017-07-23-153408_Cooper'!V122</f>
        <v>82.5</v>
      </c>
      <c r="D122">
        <f>'2017-07-23-153408_Cooper'!W122</f>
        <v>57.072000000000003</v>
      </c>
    </row>
    <row r="123" spans="1:4">
      <c r="A123" s="1">
        <f>'2017-07-23-153408_Cooper'!A123</f>
        <v>1.9511574074074074E-4</v>
      </c>
      <c r="B123">
        <f>'2017-07-23-153408_Cooper'!C123</f>
        <v>0</v>
      </c>
      <c r="C123">
        <f>'2017-07-23-153408_Cooper'!V123</f>
        <v>82.5</v>
      </c>
      <c r="D123">
        <f>'2017-07-23-153408_Cooper'!W123</f>
        <v>57.072000000000003</v>
      </c>
    </row>
    <row r="124" spans="1:4">
      <c r="A124" s="1">
        <f>'2017-07-23-153408_Cooper'!A124</f>
        <v>1.9708333333333332E-4</v>
      </c>
      <c r="B124">
        <f>'2017-07-23-153408_Cooper'!C124</f>
        <v>0</v>
      </c>
      <c r="C124">
        <f>'2017-07-23-153408_Cooper'!V124</f>
        <v>82.5</v>
      </c>
      <c r="D124">
        <f>'2017-07-23-153408_Cooper'!W124</f>
        <v>57.072000000000003</v>
      </c>
    </row>
    <row r="125" spans="1:4">
      <c r="A125" s="1">
        <f>'2017-07-23-153408_Cooper'!A125</f>
        <v>1.984259259259259E-4</v>
      </c>
      <c r="B125">
        <f>'2017-07-23-153408_Cooper'!C125</f>
        <v>0</v>
      </c>
      <c r="C125">
        <f>'2017-07-23-153408_Cooper'!V125</f>
        <v>82.5</v>
      </c>
      <c r="D125">
        <f>'2017-07-23-153408_Cooper'!W125</f>
        <v>57.072000000000003</v>
      </c>
    </row>
    <row r="126" spans="1:4">
      <c r="A126" s="1">
        <f>'2017-07-23-153408_Cooper'!A126</f>
        <v>2.0011574074074072E-4</v>
      </c>
      <c r="B126">
        <f>'2017-07-23-153408_Cooper'!C126</f>
        <v>0</v>
      </c>
      <c r="C126">
        <f>'2017-07-23-153408_Cooper'!V126</f>
        <v>82.5</v>
      </c>
      <c r="D126">
        <f>'2017-07-23-153408_Cooper'!W126</f>
        <v>57.072000000000003</v>
      </c>
    </row>
    <row r="127" spans="1:4">
      <c r="A127" s="1">
        <f>'2017-07-23-153408_Cooper'!A127</f>
        <v>2.0177083333333332E-4</v>
      </c>
      <c r="B127">
        <f>'2017-07-23-153408_Cooper'!C127</f>
        <v>0</v>
      </c>
      <c r="C127">
        <f>'2017-07-23-153408_Cooper'!V127</f>
        <v>82.5</v>
      </c>
      <c r="D127">
        <f>'2017-07-23-153408_Cooper'!W127</f>
        <v>57.072000000000003</v>
      </c>
    </row>
    <row r="128" spans="1:4">
      <c r="A128" s="1">
        <f>'2017-07-23-153408_Cooper'!A128</f>
        <v>2.0346064814814814E-4</v>
      </c>
      <c r="B128">
        <f>'2017-07-23-153408_Cooper'!C128</f>
        <v>0</v>
      </c>
      <c r="C128">
        <f>'2017-07-23-153408_Cooper'!V128</f>
        <v>82.5</v>
      </c>
      <c r="D128">
        <f>'2017-07-23-153408_Cooper'!W128</f>
        <v>57.072000000000003</v>
      </c>
    </row>
    <row r="129" spans="1:4">
      <c r="A129" s="1">
        <f>'2017-07-23-153408_Cooper'!A129</f>
        <v>2.0498842592592593E-4</v>
      </c>
      <c r="B129">
        <f>'2017-07-23-153408_Cooper'!C129</f>
        <v>0</v>
      </c>
      <c r="C129">
        <f>'2017-07-23-153408_Cooper'!V129</f>
        <v>82.5</v>
      </c>
      <c r="D129">
        <f>'2017-07-23-153408_Cooper'!W129</f>
        <v>57.072000000000003</v>
      </c>
    </row>
    <row r="130" spans="1:4">
      <c r="A130" s="1">
        <f>'2017-07-23-153408_Cooper'!A130</f>
        <v>2.0657407407407408E-4</v>
      </c>
      <c r="B130">
        <f>'2017-07-23-153408_Cooper'!C130</f>
        <v>0</v>
      </c>
      <c r="C130">
        <f>'2017-07-23-153408_Cooper'!V130</f>
        <v>83.25</v>
      </c>
      <c r="D130">
        <f>'2017-07-23-153408_Cooper'!W130</f>
        <v>57.072000000000003</v>
      </c>
    </row>
    <row r="131" spans="1:4">
      <c r="A131" s="1">
        <f>'2017-07-23-153408_Cooper'!A131</f>
        <v>2.0809027777777774E-4</v>
      </c>
      <c r="B131">
        <f>'2017-07-23-153408_Cooper'!C131</f>
        <v>0</v>
      </c>
      <c r="C131">
        <f>'2017-07-23-153408_Cooper'!V131</f>
        <v>83.25</v>
      </c>
      <c r="D131">
        <f>'2017-07-23-153408_Cooper'!W131</f>
        <v>57.072000000000003</v>
      </c>
    </row>
    <row r="132" spans="1:4">
      <c r="A132" s="1">
        <f>'2017-07-23-153408_Cooper'!A132</f>
        <v>2.1005787037037035E-4</v>
      </c>
      <c r="B132">
        <f>'2017-07-23-153408_Cooper'!C132</f>
        <v>0</v>
      </c>
      <c r="C132">
        <f>'2017-07-23-153408_Cooper'!V132</f>
        <v>83.25</v>
      </c>
      <c r="D132">
        <f>'2017-07-23-153408_Cooper'!W132</f>
        <v>57.072000000000003</v>
      </c>
    </row>
    <row r="133" spans="1:4">
      <c r="A133" s="1">
        <f>'2017-07-23-153408_Cooper'!A133</f>
        <v>2.1140046296296296E-4</v>
      </c>
      <c r="B133">
        <f>'2017-07-23-153408_Cooper'!C133</f>
        <v>0</v>
      </c>
      <c r="C133">
        <f>'2017-07-23-153408_Cooper'!V133</f>
        <v>83.25</v>
      </c>
      <c r="D133">
        <f>'2017-07-23-153408_Cooper'!W133</f>
        <v>57.072000000000003</v>
      </c>
    </row>
    <row r="134" spans="1:4">
      <c r="A134" s="1">
        <f>'2017-07-23-153408_Cooper'!A134</f>
        <v>2.1310185185185188E-4</v>
      </c>
      <c r="B134">
        <f>'2017-07-23-153408_Cooper'!C134</f>
        <v>0</v>
      </c>
      <c r="C134">
        <f>'2017-07-23-153408_Cooper'!V134</f>
        <v>83.25</v>
      </c>
      <c r="D134">
        <f>'2017-07-23-153408_Cooper'!W134</f>
        <v>57.072000000000003</v>
      </c>
    </row>
    <row r="135" spans="1:4">
      <c r="A135" s="1">
        <f>'2017-07-23-153408_Cooper'!A135</f>
        <v>2.146990740740741E-4</v>
      </c>
      <c r="B135">
        <f>'2017-07-23-153408_Cooper'!C135</f>
        <v>0</v>
      </c>
      <c r="C135">
        <f>'2017-07-23-153408_Cooper'!V135</f>
        <v>83.25</v>
      </c>
      <c r="D135">
        <f>'2017-07-23-153408_Cooper'!W135</f>
        <v>57.072000000000003</v>
      </c>
    </row>
    <row r="136" spans="1:4">
      <c r="A136" s="1">
        <f>'2017-07-23-153408_Cooper'!A136</f>
        <v>2.1640046296296294E-4</v>
      </c>
      <c r="B136">
        <f>'2017-07-23-153408_Cooper'!C136</f>
        <v>0</v>
      </c>
      <c r="C136">
        <f>'2017-07-23-153408_Cooper'!V136</f>
        <v>83.25</v>
      </c>
      <c r="D136">
        <f>'2017-07-23-153408_Cooper'!W136</f>
        <v>57.072000000000003</v>
      </c>
    </row>
    <row r="137" spans="1:4">
      <c r="A137" s="1">
        <f>'2017-07-23-153408_Cooper'!A137</f>
        <v>2.179861111111111E-4</v>
      </c>
      <c r="B137">
        <f>'2017-07-23-153408_Cooper'!C137</f>
        <v>0</v>
      </c>
      <c r="C137">
        <f>'2017-07-23-153408_Cooper'!V137</f>
        <v>83.25</v>
      </c>
      <c r="D137">
        <f>'2017-07-23-153408_Cooper'!W137</f>
        <v>57.072000000000003</v>
      </c>
    </row>
    <row r="138" spans="1:4">
      <c r="A138" s="1">
        <f>'2017-07-23-153408_Cooper'!A138</f>
        <v>2.1950231481481481E-4</v>
      </c>
      <c r="B138">
        <f>'2017-07-23-153408_Cooper'!C138</f>
        <v>0</v>
      </c>
      <c r="C138">
        <f>'2017-07-23-153408_Cooper'!V138</f>
        <v>84</v>
      </c>
      <c r="D138">
        <f>'2017-07-23-153408_Cooper'!W138</f>
        <v>57.072000000000003</v>
      </c>
    </row>
    <row r="139" spans="1:4">
      <c r="A139" s="1">
        <f>'2017-07-23-153408_Cooper'!A139</f>
        <v>2.2104166666666667E-4</v>
      </c>
      <c r="B139">
        <f>'2017-07-23-153408_Cooper'!C139</f>
        <v>0</v>
      </c>
      <c r="C139">
        <f>'2017-07-23-153408_Cooper'!V139</f>
        <v>84</v>
      </c>
      <c r="D139">
        <f>'2017-07-23-153408_Cooper'!W139</f>
        <v>57.072000000000003</v>
      </c>
    </row>
    <row r="140" spans="1:4">
      <c r="A140" s="1">
        <f>'2017-07-23-153408_Cooper'!A140</f>
        <v>2.2299768518518521E-4</v>
      </c>
      <c r="B140">
        <f>'2017-07-23-153408_Cooper'!C140</f>
        <v>0</v>
      </c>
      <c r="C140">
        <f>'2017-07-23-153408_Cooper'!V140</f>
        <v>84</v>
      </c>
      <c r="D140">
        <f>'2017-07-23-153408_Cooper'!W140</f>
        <v>57.072000000000003</v>
      </c>
    </row>
    <row r="141" spans="1:4">
      <c r="A141" s="1">
        <f>'2017-07-23-153408_Cooper'!A141</f>
        <v>2.2434027777777776E-4</v>
      </c>
      <c r="B141">
        <f>'2017-07-23-153408_Cooper'!C141</f>
        <v>0</v>
      </c>
      <c r="C141">
        <f>'2017-07-23-153408_Cooper'!V141</f>
        <v>84</v>
      </c>
      <c r="D141">
        <f>'2017-07-23-153408_Cooper'!W141</f>
        <v>57.072000000000003</v>
      </c>
    </row>
    <row r="142" spans="1:4">
      <c r="A142" s="1">
        <f>'2017-07-23-153408_Cooper'!A142</f>
        <v>2.2629629629629627E-4</v>
      </c>
      <c r="B142">
        <f>'2017-07-23-153408_Cooper'!C142</f>
        <v>0</v>
      </c>
      <c r="C142">
        <f>'2017-07-23-153408_Cooper'!V142</f>
        <v>84</v>
      </c>
      <c r="D142">
        <f>'2017-07-23-153408_Cooper'!W142</f>
        <v>57.072000000000003</v>
      </c>
    </row>
    <row r="143" spans="1:4">
      <c r="A143" s="1">
        <f>'2017-07-23-153408_Cooper'!A143</f>
        <v>2.2763888888888888E-4</v>
      </c>
      <c r="B143">
        <f>'2017-07-23-153408_Cooper'!C143</f>
        <v>0</v>
      </c>
      <c r="C143">
        <f>'2017-07-23-153408_Cooper'!V143</f>
        <v>84</v>
      </c>
      <c r="D143">
        <f>'2017-07-23-153408_Cooper'!W143</f>
        <v>57.072000000000003</v>
      </c>
    </row>
    <row r="144" spans="1:4">
      <c r="A144" s="1">
        <f>'2017-07-23-153408_Cooper'!A144</f>
        <v>2.2935185185185187E-4</v>
      </c>
      <c r="B144">
        <f>'2017-07-23-153408_Cooper'!C144</f>
        <v>0</v>
      </c>
      <c r="C144">
        <f>'2017-07-23-153408_Cooper'!V144</f>
        <v>84</v>
      </c>
      <c r="D144">
        <f>'2017-07-23-153408_Cooper'!W144</f>
        <v>57.072000000000003</v>
      </c>
    </row>
    <row r="145" spans="1:4">
      <c r="A145" s="1">
        <f>'2017-07-23-153408_Cooper'!A145</f>
        <v>2.3093750000000002E-4</v>
      </c>
      <c r="B145">
        <f>'2017-07-23-153408_Cooper'!C145</f>
        <v>0</v>
      </c>
      <c r="C145">
        <f>'2017-07-23-153408_Cooper'!V145</f>
        <v>84</v>
      </c>
      <c r="D145">
        <f>'2017-07-23-153408_Cooper'!W145</f>
        <v>57.072000000000003</v>
      </c>
    </row>
    <row r="146" spans="1:4">
      <c r="A146" s="1">
        <f>'2017-07-23-153408_Cooper'!A146</f>
        <v>2.3265046296296293E-4</v>
      </c>
      <c r="B146">
        <f>'2017-07-23-153408_Cooper'!C146</f>
        <v>0</v>
      </c>
      <c r="C146">
        <f>'2017-07-23-153408_Cooper'!V146</f>
        <v>84</v>
      </c>
      <c r="D146">
        <f>'2017-07-23-153408_Cooper'!W146</f>
        <v>57.072000000000003</v>
      </c>
    </row>
    <row r="147" spans="1:4">
      <c r="A147" s="1">
        <f>'2017-07-23-153408_Cooper'!A147</f>
        <v>2.3399305555555554E-4</v>
      </c>
      <c r="B147">
        <f>'2017-07-23-153408_Cooper'!C147</f>
        <v>0</v>
      </c>
      <c r="C147">
        <f>'2017-07-23-153408_Cooper'!V147</f>
        <v>84</v>
      </c>
      <c r="D147">
        <f>'2017-07-23-153408_Cooper'!W147</f>
        <v>57.072000000000003</v>
      </c>
    </row>
    <row r="148" spans="1:4">
      <c r="A148" s="1">
        <f>'2017-07-23-153408_Cooper'!A148</f>
        <v>2.357638888888889E-4</v>
      </c>
      <c r="B148">
        <f>'2017-07-23-153408_Cooper'!C148</f>
        <v>0</v>
      </c>
      <c r="C148">
        <f>'2017-07-23-153408_Cooper'!V148</f>
        <v>84.75</v>
      </c>
      <c r="D148">
        <f>'2017-07-23-153408_Cooper'!W148</f>
        <v>57.072000000000003</v>
      </c>
    </row>
    <row r="149" spans="1:4">
      <c r="A149" s="1">
        <f>'2017-07-23-153408_Cooper'!A149</f>
        <v>2.3728009259259262E-4</v>
      </c>
      <c r="B149">
        <f>'2017-07-23-153408_Cooper'!C149</f>
        <v>0</v>
      </c>
      <c r="C149">
        <f>'2017-07-23-153408_Cooper'!V149</f>
        <v>84.75</v>
      </c>
      <c r="D149">
        <f>'2017-07-23-153408_Cooper'!W149</f>
        <v>57.072000000000003</v>
      </c>
    </row>
    <row r="150" spans="1:4">
      <c r="A150" s="1">
        <f>'2017-07-23-153408_Cooper'!A150</f>
        <v>2.3923611111111115E-4</v>
      </c>
      <c r="B150">
        <f>'2017-07-23-153408_Cooper'!C150</f>
        <v>0</v>
      </c>
      <c r="C150">
        <f>'2017-07-23-153408_Cooper'!V150</f>
        <v>84.75</v>
      </c>
      <c r="D150">
        <f>'2017-07-23-153408_Cooper'!W150</f>
        <v>57.072000000000003</v>
      </c>
    </row>
    <row r="151" spans="1:4">
      <c r="A151" s="1">
        <f>'2017-07-23-153408_Cooper'!A151</f>
        <v>2.404050925925926E-4</v>
      </c>
      <c r="B151">
        <f>'2017-07-23-153408_Cooper'!C151</f>
        <v>0</v>
      </c>
      <c r="C151">
        <f>'2017-07-23-153408_Cooper'!V151</f>
        <v>84.75</v>
      </c>
      <c r="D151">
        <f>'2017-07-23-153408_Cooper'!W151</f>
        <v>57.072000000000003</v>
      </c>
    </row>
    <row r="152" spans="1:4">
      <c r="A152" s="1">
        <f>'2017-07-23-153408_Cooper'!A152</f>
        <v>2.4236111111111114E-4</v>
      </c>
      <c r="B152">
        <f>'2017-07-23-153408_Cooper'!C152</f>
        <v>0</v>
      </c>
      <c r="C152">
        <f>'2017-07-23-153408_Cooper'!V152</f>
        <v>84.75</v>
      </c>
      <c r="D152">
        <f>'2017-07-23-153408_Cooper'!W152</f>
        <v>57.072000000000003</v>
      </c>
    </row>
    <row r="153" spans="1:4">
      <c r="A153" s="1">
        <f>'2017-07-23-153408_Cooper'!A153</f>
        <v>2.4387731481481482E-4</v>
      </c>
      <c r="B153">
        <f>'2017-07-23-153408_Cooper'!C153</f>
        <v>0</v>
      </c>
      <c r="C153">
        <f>'2017-07-23-153408_Cooper'!V153</f>
        <v>84.75</v>
      </c>
      <c r="D153">
        <f>'2017-07-23-153408_Cooper'!W153</f>
        <v>57.072000000000003</v>
      </c>
    </row>
    <row r="154" spans="1:4">
      <c r="A154" s="1">
        <f>'2017-07-23-153408_Cooper'!A154</f>
        <v>2.4557870370370375E-4</v>
      </c>
      <c r="B154">
        <f>'2017-07-23-153408_Cooper'!C154</f>
        <v>0</v>
      </c>
      <c r="C154">
        <f>'2017-07-23-153408_Cooper'!V154</f>
        <v>84.75</v>
      </c>
      <c r="D154">
        <f>'2017-07-23-153408_Cooper'!W154</f>
        <v>57.072000000000003</v>
      </c>
    </row>
    <row r="155" spans="1:4">
      <c r="A155" s="1">
        <f>'2017-07-23-153408_Cooper'!A155</f>
        <v>2.4699074074074076E-4</v>
      </c>
      <c r="B155">
        <f>'2017-07-23-153408_Cooper'!C155</f>
        <v>0</v>
      </c>
      <c r="C155">
        <f>'2017-07-23-153408_Cooper'!V155</f>
        <v>84.75</v>
      </c>
      <c r="D155">
        <f>'2017-07-23-153408_Cooper'!W155</f>
        <v>57.072000000000003</v>
      </c>
    </row>
    <row r="156" spans="1:4">
      <c r="A156" s="1">
        <f>'2017-07-23-153408_Cooper'!A156</f>
        <v>2.4887731481481478E-4</v>
      </c>
      <c r="B156">
        <f>'2017-07-23-153408_Cooper'!C156</f>
        <v>0</v>
      </c>
      <c r="C156">
        <f>'2017-07-23-153408_Cooper'!V156</f>
        <v>84.75</v>
      </c>
      <c r="D156">
        <f>'2017-07-23-153408_Cooper'!W156</f>
        <v>57.072000000000003</v>
      </c>
    </row>
    <row r="157" spans="1:4">
      <c r="A157" s="1">
        <f>'2017-07-23-153408_Cooper'!A157</f>
        <v>2.5021990740740739E-4</v>
      </c>
      <c r="B157">
        <f>'2017-07-23-153408_Cooper'!C157</f>
        <v>0</v>
      </c>
      <c r="C157">
        <f>'2017-07-23-153408_Cooper'!V157</f>
        <v>84.75</v>
      </c>
      <c r="D157">
        <f>'2017-07-23-153408_Cooper'!W157</f>
        <v>57.072000000000003</v>
      </c>
    </row>
    <row r="158" spans="1:4">
      <c r="A158" s="1">
        <f>'2017-07-23-153408_Cooper'!A158</f>
        <v>2.5217592592592593E-4</v>
      </c>
      <c r="B158">
        <f>'2017-07-23-153408_Cooper'!C158</f>
        <v>0</v>
      </c>
      <c r="C158">
        <f>'2017-07-23-153408_Cooper'!V158</f>
        <v>85.5</v>
      </c>
      <c r="D158">
        <f>'2017-07-23-153408_Cooper'!W158</f>
        <v>57.072000000000003</v>
      </c>
    </row>
    <row r="159" spans="1:4">
      <c r="A159" s="1">
        <f>'2017-07-23-153408_Cooper'!A159</f>
        <v>2.5334490740740742E-4</v>
      </c>
      <c r="B159">
        <f>'2017-07-23-153408_Cooper'!C159</f>
        <v>0</v>
      </c>
      <c r="C159">
        <f>'2017-07-23-153408_Cooper'!V159</f>
        <v>85.5</v>
      </c>
      <c r="D159">
        <f>'2017-07-23-153408_Cooper'!W159</f>
        <v>57.072000000000003</v>
      </c>
    </row>
    <row r="160" spans="1:4">
      <c r="A160" s="1">
        <f>'2017-07-23-153408_Cooper'!A160</f>
        <v>2.5530092592592591E-4</v>
      </c>
      <c r="B160">
        <f>'2017-07-23-153408_Cooper'!C160</f>
        <v>0</v>
      </c>
      <c r="C160">
        <f>'2017-07-23-153408_Cooper'!V160</f>
        <v>85.5</v>
      </c>
      <c r="D160">
        <f>'2017-07-23-153408_Cooper'!W160</f>
        <v>57.072000000000003</v>
      </c>
    </row>
    <row r="161" spans="1:4">
      <c r="A161" s="1">
        <f>'2017-07-23-153408_Cooper'!A161</f>
        <v>2.5682870370370372E-4</v>
      </c>
      <c r="B161">
        <f>'2017-07-23-153408_Cooper'!C161</f>
        <v>0</v>
      </c>
      <c r="C161">
        <f>'2017-07-23-153408_Cooper'!V161</f>
        <v>85.5</v>
      </c>
      <c r="D161">
        <f>'2017-07-23-153408_Cooper'!W161</f>
        <v>57.072000000000003</v>
      </c>
    </row>
    <row r="162" spans="1:4">
      <c r="A162" s="1">
        <f>'2017-07-23-153408_Cooper'!A162</f>
        <v>2.5877314814814811E-4</v>
      </c>
      <c r="B162">
        <f>'2017-07-23-153408_Cooper'!C162</f>
        <v>0</v>
      </c>
      <c r="C162">
        <f>'2017-07-23-153408_Cooper'!V162</f>
        <v>85.5</v>
      </c>
      <c r="D162">
        <f>'2017-07-23-153408_Cooper'!W162</f>
        <v>57.868000000000002</v>
      </c>
    </row>
    <row r="163" spans="1:4">
      <c r="A163" s="1">
        <f>'2017-07-23-153408_Cooper'!A163</f>
        <v>2.5994212962962966E-4</v>
      </c>
      <c r="B163">
        <f>'2017-07-23-153408_Cooper'!C163</f>
        <v>0</v>
      </c>
      <c r="C163">
        <f>'2017-07-23-153408_Cooper'!V163</f>
        <v>85.5</v>
      </c>
      <c r="D163">
        <f>'2017-07-23-153408_Cooper'!W163</f>
        <v>57.868000000000002</v>
      </c>
    </row>
    <row r="164" spans="1:4">
      <c r="A164" s="1">
        <f>'2017-07-23-153408_Cooper'!A164</f>
        <v>2.6182870370370373E-4</v>
      </c>
      <c r="B164">
        <f>'2017-07-23-153408_Cooper'!C164</f>
        <v>0</v>
      </c>
      <c r="C164">
        <f>'2017-07-23-153408_Cooper'!V164</f>
        <v>85.5</v>
      </c>
      <c r="D164">
        <f>'2017-07-23-153408_Cooper'!W164</f>
        <v>57.868000000000002</v>
      </c>
    </row>
    <row r="165" spans="1:4">
      <c r="A165" s="1">
        <f>'2017-07-23-153408_Cooper'!A165</f>
        <v>2.6324074074074075E-4</v>
      </c>
      <c r="B165">
        <f>'2017-07-23-153408_Cooper'!C165</f>
        <v>0</v>
      </c>
      <c r="C165">
        <f>'2017-07-23-153408_Cooper'!V165</f>
        <v>85.5</v>
      </c>
      <c r="D165">
        <f>'2017-07-23-153408_Cooper'!W165</f>
        <v>57.868000000000002</v>
      </c>
    </row>
    <row r="166" spans="1:4">
      <c r="A166" s="1">
        <f>'2017-07-23-153408_Cooper'!A166</f>
        <v>2.6511574074074073E-4</v>
      </c>
      <c r="B166">
        <f>'2017-07-23-153408_Cooper'!C166</f>
        <v>0</v>
      </c>
      <c r="C166">
        <f>'2017-07-23-153408_Cooper'!V166</f>
        <v>85.5</v>
      </c>
      <c r="D166">
        <f>'2017-07-23-153408_Cooper'!W166</f>
        <v>57.868000000000002</v>
      </c>
    </row>
    <row r="167" spans="1:4">
      <c r="A167" s="1">
        <f>'2017-07-23-153408_Cooper'!A167</f>
        <v>2.6645833333333334E-4</v>
      </c>
      <c r="B167">
        <f>'2017-07-23-153408_Cooper'!C167</f>
        <v>0</v>
      </c>
      <c r="C167">
        <f>'2017-07-23-153408_Cooper'!V167</f>
        <v>85.5</v>
      </c>
      <c r="D167">
        <f>'2017-07-23-153408_Cooper'!W167</f>
        <v>57.868000000000002</v>
      </c>
    </row>
    <row r="168" spans="1:4">
      <c r="A168" s="1">
        <f>'2017-07-23-153408_Cooper'!A168</f>
        <v>2.6824074074074071E-4</v>
      </c>
      <c r="B168">
        <f>'2017-07-23-153408_Cooper'!C168</f>
        <v>0</v>
      </c>
      <c r="C168">
        <f>'2017-07-23-153408_Cooper'!V168</f>
        <v>85.5</v>
      </c>
      <c r="D168">
        <f>'2017-07-23-153408_Cooper'!W168</f>
        <v>57.868000000000002</v>
      </c>
    </row>
    <row r="169" spans="1:4">
      <c r="A169" s="1">
        <f>'2017-07-23-153408_Cooper'!A169</f>
        <v>2.6975694444444443E-4</v>
      </c>
      <c r="B169">
        <f>'2017-07-23-153408_Cooper'!C169</f>
        <v>0</v>
      </c>
      <c r="C169">
        <f>'2017-07-23-153408_Cooper'!V169</f>
        <v>85.5</v>
      </c>
      <c r="D169">
        <f>'2017-07-23-153408_Cooper'!W169</f>
        <v>57.868000000000002</v>
      </c>
    </row>
    <row r="170" spans="1:4">
      <c r="A170" s="1">
        <f>'2017-07-23-153408_Cooper'!A170</f>
        <v>2.7153935185185186E-4</v>
      </c>
      <c r="B170">
        <f>'2017-07-23-153408_Cooper'!C170</f>
        <v>0</v>
      </c>
      <c r="C170">
        <f>'2017-07-23-153408_Cooper'!V170</f>
        <v>85.5</v>
      </c>
      <c r="D170">
        <f>'2017-07-23-153408_Cooper'!W170</f>
        <v>57.868000000000002</v>
      </c>
    </row>
    <row r="171" spans="1:4">
      <c r="A171" s="1">
        <f>'2017-07-23-153408_Cooper'!A171</f>
        <v>2.728935185185185E-4</v>
      </c>
      <c r="B171">
        <f>'2017-07-23-153408_Cooper'!C171</f>
        <v>0</v>
      </c>
      <c r="C171">
        <f>'2017-07-23-153408_Cooper'!V171</f>
        <v>85.5</v>
      </c>
      <c r="D171">
        <f>'2017-07-23-153408_Cooper'!W171</f>
        <v>57.868000000000002</v>
      </c>
    </row>
    <row r="172" spans="1:4">
      <c r="A172" s="1">
        <f>'2017-07-23-153408_Cooper'!A172</f>
        <v>2.7483796296296295E-4</v>
      </c>
      <c r="B172">
        <f>'2017-07-23-153408_Cooper'!C172</f>
        <v>0</v>
      </c>
      <c r="C172">
        <f>'2017-07-23-153408_Cooper'!V172</f>
        <v>85.5</v>
      </c>
      <c r="D172">
        <f>'2017-07-23-153408_Cooper'!W172</f>
        <v>57.868000000000002</v>
      </c>
    </row>
    <row r="173" spans="1:4">
      <c r="A173" s="1">
        <f>'2017-07-23-153408_Cooper'!A173</f>
        <v>2.7618055555555555E-4</v>
      </c>
      <c r="B173">
        <f>'2017-07-23-153408_Cooper'!C173</f>
        <v>0</v>
      </c>
      <c r="C173">
        <f>'2017-07-23-153408_Cooper'!V173</f>
        <v>85.5</v>
      </c>
      <c r="D173">
        <f>'2017-07-23-153408_Cooper'!W173</f>
        <v>57.868000000000002</v>
      </c>
    </row>
    <row r="174" spans="1:4">
      <c r="A174" s="1">
        <f>'2017-07-23-153408_Cooper'!A174</f>
        <v>2.7806712962962963E-4</v>
      </c>
      <c r="B174">
        <f>'2017-07-23-153408_Cooper'!C174</f>
        <v>0</v>
      </c>
      <c r="C174">
        <f>'2017-07-23-153408_Cooper'!V174</f>
        <v>85.5</v>
      </c>
      <c r="D174">
        <f>'2017-07-23-153408_Cooper'!W174</f>
        <v>57.868000000000002</v>
      </c>
    </row>
    <row r="175" spans="1:4">
      <c r="A175" s="1">
        <f>'2017-07-23-153408_Cooper'!A175</f>
        <v>2.7947916666666665E-4</v>
      </c>
      <c r="B175">
        <f>'2017-07-23-153408_Cooper'!C175</f>
        <v>0</v>
      </c>
      <c r="C175">
        <f>'2017-07-23-153408_Cooper'!V175</f>
        <v>85.5</v>
      </c>
      <c r="D175">
        <f>'2017-07-23-153408_Cooper'!W175</f>
        <v>57.868000000000002</v>
      </c>
    </row>
    <row r="176" spans="1:4">
      <c r="A176" s="1">
        <f>'2017-07-23-153408_Cooper'!A176</f>
        <v>2.8116898148148147E-4</v>
      </c>
      <c r="B176">
        <f>'2017-07-23-153408_Cooper'!C176</f>
        <v>0</v>
      </c>
      <c r="C176">
        <f>'2017-07-23-153408_Cooper'!V176</f>
        <v>85.5</v>
      </c>
      <c r="D176">
        <f>'2017-07-23-153408_Cooper'!W176</f>
        <v>57.868000000000002</v>
      </c>
    </row>
    <row r="177" spans="1:4">
      <c r="A177" s="1">
        <f>'2017-07-23-153408_Cooper'!A177</f>
        <v>2.8269675925925928E-4</v>
      </c>
      <c r="B177">
        <f>'2017-07-23-153408_Cooper'!C177</f>
        <v>0</v>
      </c>
      <c r="C177">
        <f>'2017-07-23-153408_Cooper'!V177</f>
        <v>85.5</v>
      </c>
      <c r="D177">
        <f>'2017-07-23-153408_Cooper'!W177</f>
        <v>57.868000000000002</v>
      </c>
    </row>
    <row r="178" spans="1:4">
      <c r="A178" s="1">
        <f>'2017-07-23-153408_Cooper'!A178</f>
        <v>2.844907407407407E-4</v>
      </c>
      <c r="B178">
        <f>'2017-07-23-153408_Cooper'!C178</f>
        <v>0</v>
      </c>
      <c r="C178">
        <f>'2017-07-23-153408_Cooper'!V178</f>
        <v>85.5</v>
      </c>
      <c r="D178">
        <f>'2017-07-23-153408_Cooper'!W178</f>
        <v>57.868000000000002</v>
      </c>
    </row>
    <row r="179" spans="1:4">
      <c r="A179" s="1">
        <f>'2017-07-23-153408_Cooper'!A179</f>
        <v>2.8582175925925926E-4</v>
      </c>
      <c r="B179">
        <f>'2017-07-23-153408_Cooper'!C179</f>
        <v>0</v>
      </c>
      <c r="C179">
        <f>'2017-07-23-153408_Cooper'!V179</f>
        <v>85.5</v>
      </c>
      <c r="D179">
        <f>'2017-07-23-153408_Cooper'!W179</f>
        <v>57.868000000000002</v>
      </c>
    </row>
    <row r="180" spans="1:4">
      <c r="A180" s="1">
        <f>'2017-07-23-153408_Cooper'!A180</f>
        <v>2.877777777777778E-4</v>
      </c>
      <c r="B180">
        <f>'2017-07-23-153408_Cooper'!C180</f>
        <v>0</v>
      </c>
      <c r="C180">
        <f>'2017-07-23-153408_Cooper'!V180</f>
        <v>86.25</v>
      </c>
      <c r="D180">
        <f>'2017-07-23-153408_Cooper'!W180</f>
        <v>57.868000000000002</v>
      </c>
    </row>
    <row r="181" spans="1:4">
      <c r="A181" s="1">
        <f>'2017-07-23-153408_Cooper'!A181</f>
        <v>2.8912037037037036E-4</v>
      </c>
      <c r="B181">
        <f>'2017-07-23-153408_Cooper'!C181</f>
        <v>0</v>
      </c>
      <c r="C181">
        <f>'2017-07-23-153408_Cooper'!V181</f>
        <v>86.25</v>
      </c>
      <c r="D181">
        <f>'2017-07-23-153408_Cooper'!W181</f>
        <v>57.868000000000002</v>
      </c>
    </row>
    <row r="182" spans="1:4">
      <c r="A182" s="1">
        <f>'2017-07-23-153408_Cooper'!A182</f>
        <v>2.9107638888888889E-4</v>
      </c>
      <c r="B182">
        <f>'2017-07-23-153408_Cooper'!C182</f>
        <v>0</v>
      </c>
      <c r="C182">
        <f>'2017-07-23-153408_Cooper'!V182</f>
        <v>86.25</v>
      </c>
      <c r="D182">
        <f>'2017-07-23-153408_Cooper'!W182</f>
        <v>57.868000000000002</v>
      </c>
    </row>
    <row r="183" spans="1:4">
      <c r="A183" s="1">
        <f>'2017-07-23-153408_Cooper'!A183</f>
        <v>2.9243055555555554E-4</v>
      </c>
      <c r="B183">
        <f>'2017-07-23-153408_Cooper'!C183</f>
        <v>0</v>
      </c>
      <c r="C183">
        <f>'2017-07-23-153408_Cooper'!V183</f>
        <v>86.25</v>
      </c>
      <c r="D183">
        <f>'2017-07-23-153408_Cooper'!W183</f>
        <v>57.868000000000002</v>
      </c>
    </row>
    <row r="184" spans="1:4">
      <c r="A184" s="1">
        <f>'2017-07-23-153408_Cooper'!A184</f>
        <v>2.9413194444444446E-4</v>
      </c>
      <c r="B184">
        <f>'2017-07-23-153408_Cooper'!C184</f>
        <v>0</v>
      </c>
      <c r="C184">
        <f>'2017-07-23-153408_Cooper'!V184</f>
        <v>86.25</v>
      </c>
      <c r="D184">
        <f>'2017-07-23-153408_Cooper'!W184</f>
        <v>57.868000000000002</v>
      </c>
    </row>
    <row r="185" spans="1:4">
      <c r="A185" s="1">
        <f>'2017-07-23-153408_Cooper'!A185</f>
        <v>2.9572916666666663E-4</v>
      </c>
      <c r="B185">
        <f>'2017-07-23-153408_Cooper'!C185</f>
        <v>0</v>
      </c>
      <c r="C185">
        <f>'2017-07-23-153408_Cooper'!V185</f>
        <v>86.25</v>
      </c>
      <c r="D185">
        <f>'2017-07-23-153408_Cooper'!W185</f>
        <v>57.868000000000002</v>
      </c>
    </row>
    <row r="186" spans="1:4">
      <c r="A186" s="1">
        <f>'2017-07-23-153408_Cooper'!A186</f>
        <v>2.9744212962962965E-4</v>
      </c>
      <c r="B186">
        <f>'2017-07-23-153408_Cooper'!C186</f>
        <v>0</v>
      </c>
      <c r="C186">
        <f>'2017-07-23-153408_Cooper'!V186</f>
        <v>86.25</v>
      </c>
      <c r="D186">
        <f>'2017-07-23-153408_Cooper'!W186</f>
        <v>58.664000000000001</v>
      </c>
    </row>
    <row r="187" spans="1:4">
      <c r="A187" s="1">
        <f>'2017-07-23-153408_Cooper'!A187</f>
        <v>2.9877314814814816E-4</v>
      </c>
      <c r="B187">
        <f>'2017-07-23-153408_Cooper'!C187</f>
        <v>0</v>
      </c>
      <c r="C187">
        <f>'2017-07-23-153408_Cooper'!V187</f>
        <v>86.25</v>
      </c>
      <c r="D187">
        <f>'2017-07-23-153408_Cooper'!W187</f>
        <v>58.664000000000001</v>
      </c>
    </row>
    <row r="188" spans="1:4">
      <c r="A188" s="1">
        <f>'2017-07-23-153408_Cooper'!A188</f>
        <v>3.0072916666666665E-4</v>
      </c>
      <c r="B188">
        <f>'2017-07-23-153408_Cooper'!C188</f>
        <v>0</v>
      </c>
      <c r="C188">
        <f>'2017-07-23-153408_Cooper'!V188</f>
        <v>86.25</v>
      </c>
      <c r="D188">
        <f>'2017-07-23-153408_Cooper'!W188</f>
        <v>58.664000000000001</v>
      </c>
    </row>
    <row r="189" spans="1:4">
      <c r="A189" s="1">
        <f>'2017-07-23-153408_Cooper'!A189</f>
        <v>3.0207175925925925E-4</v>
      </c>
      <c r="B189">
        <f>'2017-07-23-153408_Cooper'!C189</f>
        <v>0</v>
      </c>
      <c r="C189">
        <f>'2017-07-23-153408_Cooper'!V189</f>
        <v>86.25</v>
      </c>
      <c r="D189">
        <f>'2017-07-23-153408_Cooper'!W189</f>
        <v>58.664000000000001</v>
      </c>
    </row>
    <row r="190" spans="1:4">
      <c r="A190" s="1">
        <f>'2017-07-23-153408_Cooper'!A190</f>
        <v>3.040162037037037E-4</v>
      </c>
      <c r="B190">
        <f>'2017-07-23-153408_Cooper'!C190</f>
        <v>0</v>
      </c>
      <c r="C190">
        <f>'2017-07-23-153408_Cooper'!V190</f>
        <v>86.25</v>
      </c>
      <c r="D190">
        <f>'2017-07-23-153408_Cooper'!W190</f>
        <v>58.664000000000001</v>
      </c>
    </row>
    <row r="191" spans="1:4">
      <c r="A191" s="1">
        <f>'2017-07-23-153408_Cooper'!A191</f>
        <v>3.0535879629629625E-4</v>
      </c>
      <c r="B191">
        <f>'2017-07-23-153408_Cooper'!C191</f>
        <v>0</v>
      </c>
      <c r="C191">
        <f>'2017-07-23-153408_Cooper'!V191</f>
        <v>86.25</v>
      </c>
      <c r="D191">
        <f>'2017-07-23-153408_Cooper'!W191</f>
        <v>58.664000000000001</v>
      </c>
    </row>
    <row r="192" spans="1:4">
      <c r="A192" s="1">
        <f>'2017-07-23-153408_Cooper'!A192</f>
        <v>3.0706018518518522E-4</v>
      </c>
      <c r="B192">
        <f>'2017-07-23-153408_Cooper'!C192</f>
        <v>0</v>
      </c>
      <c r="C192">
        <f>'2017-07-23-153408_Cooper'!V192</f>
        <v>86.25</v>
      </c>
      <c r="D192">
        <f>'2017-07-23-153408_Cooper'!W192</f>
        <v>58.664000000000001</v>
      </c>
    </row>
    <row r="193" spans="1:4">
      <c r="A193" s="1">
        <f>'2017-07-23-153408_Cooper'!A193</f>
        <v>3.0865740740740739E-4</v>
      </c>
      <c r="B193">
        <f>'2017-07-23-153408_Cooper'!C193</f>
        <v>0</v>
      </c>
      <c r="C193">
        <f>'2017-07-23-153408_Cooper'!V193</f>
        <v>86.25</v>
      </c>
      <c r="D193">
        <f>'2017-07-23-153408_Cooper'!W193</f>
        <v>58.664000000000001</v>
      </c>
    </row>
    <row r="194" spans="1:4">
      <c r="A194" s="1">
        <f>'2017-07-23-153408_Cooper'!A194</f>
        <v>3.1054398148148147E-4</v>
      </c>
      <c r="B194">
        <f>'2017-07-23-153408_Cooper'!C194</f>
        <v>0</v>
      </c>
      <c r="C194">
        <f>'2017-07-23-153408_Cooper'!V194</f>
        <v>86.25</v>
      </c>
      <c r="D194">
        <f>'2017-07-23-153408_Cooper'!W194</f>
        <v>58.664000000000001</v>
      </c>
    </row>
    <row r="195" spans="1:4">
      <c r="A195" s="1">
        <f>'2017-07-23-153408_Cooper'!A195</f>
        <v>3.1170138888888892E-4</v>
      </c>
      <c r="B195">
        <f>'2017-07-23-153408_Cooper'!C195</f>
        <v>0</v>
      </c>
      <c r="C195">
        <f>'2017-07-23-153408_Cooper'!V195</f>
        <v>86.25</v>
      </c>
      <c r="D195">
        <f>'2017-07-23-153408_Cooper'!W195</f>
        <v>58.664000000000001</v>
      </c>
    </row>
    <row r="196" spans="1:4">
      <c r="A196" s="1">
        <f>'2017-07-23-153408_Cooper'!A196</f>
        <v>3.1365740740740741E-4</v>
      </c>
      <c r="B196">
        <f>'2017-07-23-153408_Cooper'!C196</f>
        <v>0</v>
      </c>
      <c r="C196">
        <f>'2017-07-23-153408_Cooper'!V196</f>
        <v>86.25</v>
      </c>
      <c r="D196">
        <f>'2017-07-23-153408_Cooper'!W196</f>
        <v>58.664000000000001</v>
      </c>
    </row>
    <row r="197" spans="1:4">
      <c r="A197" s="1">
        <f>'2017-07-23-153408_Cooper'!A197</f>
        <v>3.1500000000000001E-4</v>
      </c>
      <c r="B197">
        <f>'2017-07-23-153408_Cooper'!C197</f>
        <v>0</v>
      </c>
      <c r="C197">
        <f>'2017-07-23-153408_Cooper'!V197</f>
        <v>86.25</v>
      </c>
      <c r="D197">
        <f>'2017-07-23-153408_Cooper'!W197</f>
        <v>58.664000000000001</v>
      </c>
    </row>
    <row r="198" spans="1:4">
      <c r="A198" s="1">
        <f>'2017-07-23-153408_Cooper'!A198</f>
        <v>3.1696759259259259E-4</v>
      </c>
      <c r="B198">
        <f>'2017-07-23-153408_Cooper'!C198</f>
        <v>0</v>
      </c>
      <c r="C198">
        <f>'2017-07-23-153408_Cooper'!V198</f>
        <v>86.25</v>
      </c>
      <c r="D198">
        <f>'2017-07-23-153408_Cooper'!W198</f>
        <v>58.664000000000001</v>
      </c>
    </row>
    <row r="199" spans="1:4">
      <c r="A199" s="1">
        <f>'2017-07-23-153408_Cooper'!A199</f>
        <v>3.183101851851852E-4</v>
      </c>
      <c r="B199">
        <f>'2017-07-23-153408_Cooper'!C199</f>
        <v>0</v>
      </c>
      <c r="C199">
        <f>'2017-07-23-153408_Cooper'!V199</f>
        <v>86.25</v>
      </c>
      <c r="D199">
        <f>'2017-07-23-153408_Cooper'!W199</f>
        <v>58.664000000000001</v>
      </c>
    </row>
    <row r="200" spans="1:4">
      <c r="A200" s="1">
        <f>'2017-07-23-153408_Cooper'!A200</f>
        <v>3.2008101851851853E-4</v>
      </c>
      <c r="B200">
        <f>'2017-07-23-153408_Cooper'!C200</f>
        <v>0</v>
      </c>
      <c r="C200">
        <f>'2017-07-23-153408_Cooper'!V200</f>
        <v>86.25</v>
      </c>
      <c r="D200">
        <f>'2017-07-23-153408_Cooper'!W200</f>
        <v>58.664000000000001</v>
      </c>
    </row>
    <row r="201" spans="1:4">
      <c r="A201" s="1">
        <f>'2017-07-23-153408_Cooper'!A201</f>
        <v>3.2160879629629629E-4</v>
      </c>
      <c r="B201">
        <f>'2017-07-23-153408_Cooper'!C201</f>
        <v>0</v>
      </c>
      <c r="C201">
        <f>'2017-07-23-153408_Cooper'!V201</f>
        <v>86.25</v>
      </c>
      <c r="D201">
        <f>'2017-07-23-153408_Cooper'!W201</f>
        <v>58.664000000000001</v>
      </c>
    </row>
    <row r="202" spans="1:4">
      <c r="A202" s="1">
        <f>'2017-07-23-153408_Cooper'!A202</f>
        <v>3.2356481481481478E-4</v>
      </c>
      <c r="B202">
        <f>'2017-07-23-153408_Cooper'!C202</f>
        <v>0</v>
      </c>
      <c r="C202">
        <f>'2017-07-23-153408_Cooper'!V202</f>
        <v>86.25</v>
      </c>
      <c r="D202">
        <f>'2017-07-23-153408_Cooper'!W202</f>
        <v>58.664000000000001</v>
      </c>
    </row>
    <row r="203" spans="1:4">
      <c r="A203" s="1">
        <f>'2017-07-23-153408_Cooper'!A203</f>
        <v>3.2472222222222223E-4</v>
      </c>
      <c r="B203">
        <f>'2017-07-23-153408_Cooper'!C203</f>
        <v>0</v>
      </c>
      <c r="C203">
        <f>'2017-07-23-153408_Cooper'!V203</f>
        <v>86.25</v>
      </c>
      <c r="D203">
        <f>'2017-07-23-153408_Cooper'!W203</f>
        <v>58.664000000000001</v>
      </c>
    </row>
    <row r="204" spans="1:4">
      <c r="A204" s="1">
        <f>'2017-07-23-153408_Cooper'!A204</f>
        <v>3.2660879629629625E-4</v>
      </c>
      <c r="B204">
        <f>'2017-07-23-153408_Cooper'!C204</f>
        <v>0</v>
      </c>
      <c r="C204">
        <f>'2017-07-23-153408_Cooper'!V204</f>
        <v>86.25</v>
      </c>
      <c r="D204">
        <f>'2017-07-23-153408_Cooper'!W204</f>
        <v>58.664000000000001</v>
      </c>
    </row>
    <row r="205" spans="1:4">
      <c r="A205" s="1">
        <f>'2017-07-23-153408_Cooper'!A205</f>
        <v>3.2820601851851847E-4</v>
      </c>
      <c r="B205">
        <f>'2017-07-23-153408_Cooper'!C205</f>
        <v>0</v>
      </c>
      <c r="C205">
        <f>'2017-07-23-153408_Cooper'!V205</f>
        <v>86.25</v>
      </c>
      <c r="D205">
        <f>'2017-07-23-153408_Cooper'!W205</f>
        <v>58.664000000000001</v>
      </c>
    </row>
    <row r="206" spans="1:4">
      <c r="A206" s="1">
        <f>'2017-07-23-153408_Cooper'!A206</f>
        <v>3.2990740740740745E-4</v>
      </c>
      <c r="B206">
        <f>'2017-07-23-153408_Cooper'!C206</f>
        <v>0</v>
      </c>
      <c r="C206">
        <f>'2017-07-23-153408_Cooper'!V206</f>
        <v>86.25</v>
      </c>
      <c r="D206">
        <f>'2017-07-23-153408_Cooper'!W206</f>
        <v>58.664000000000001</v>
      </c>
    </row>
    <row r="207" spans="1:4">
      <c r="A207" s="1">
        <f>'2017-07-23-153408_Cooper'!A207</f>
        <v>3.3125E-4</v>
      </c>
      <c r="B207">
        <f>'2017-07-23-153408_Cooper'!C207</f>
        <v>0</v>
      </c>
      <c r="C207">
        <f>'2017-07-23-153408_Cooper'!V207</f>
        <v>86.25</v>
      </c>
      <c r="D207">
        <f>'2017-07-23-153408_Cooper'!W207</f>
        <v>58.664000000000001</v>
      </c>
    </row>
    <row r="208" spans="1:4">
      <c r="A208" s="1">
        <f>'2017-07-23-153408_Cooper'!A208</f>
        <v>3.3302083333333333E-4</v>
      </c>
      <c r="B208">
        <f>'2017-07-23-153408_Cooper'!C208</f>
        <v>0</v>
      </c>
      <c r="C208">
        <f>'2017-07-23-153408_Cooper'!V208</f>
        <v>86.25</v>
      </c>
      <c r="D208">
        <f>'2017-07-23-153408_Cooper'!W208</f>
        <v>58.664000000000001</v>
      </c>
    </row>
    <row r="209" spans="1:4">
      <c r="A209" s="1">
        <f>'2017-07-23-153408_Cooper'!A209</f>
        <v>3.3454861111111115E-4</v>
      </c>
      <c r="B209">
        <f>'2017-07-23-153408_Cooper'!C209</f>
        <v>0</v>
      </c>
      <c r="C209">
        <f>'2017-07-23-153408_Cooper'!V209</f>
        <v>86.25</v>
      </c>
      <c r="D209">
        <f>'2017-07-23-153408_Cooper'!W209</f>
        <v>58.664000000000001</v>
      </c>
    </row>
    <row r="210" spans="1:4">
      <c r="A210" s="1">
        <f>'2017-07-23-153408_Cooper'!A210</f>
        <v>3.3650462962962969E-4</v>
      </c>
      <c r="B210">
        <f>'2017-07-23-153408_Cooper'!C210</f>
        <v>0</v>
      </c>
      <c r="C210">
        <f>'2017-07-23-153408_Cooper'!V210</f>
        <v>86.25</v>
      </c>
      <c r="D210">
        <f>'2017-07-23-153408_Cooper'!W210</f>
        <v>58.664000000000001</v>
      </c>
    </row>
    <row r="211" spans="1:4">
      <c r="A211" s="1">
        <f>'2017-07-23-153408_Cooper'!A211</f>
        <v>3.3784722222222224E-4</v>
      </c>
      <c r="B211">
        <f>'2017-07-23-153408_Cooper'!C211</f>
        <v>0</v>
      </c>
      <c r="C211">
        <f>'2017-07-23-153408_Cooper'!V211</f>
        <v>86.25</v>
      </c>
      <c r="D211">
        <f>'2017-07-23-153408_Cooper'!W211</f>
        <v>58.664000000000001</v>
      </c>
    </row>
    <row r="212" spans="1:4">
      <c r="A212" s="1">
        <f>'2017-07-23-153408_Cooper'!A212</f>
        <v>3.3954861111111116E-4</v>
      </c>
      <c r="B212">
        <f>'2017-07-23-153408_Cooper'!C212</f>
        <v>0</v>
      </c>
      <c r="C212">
        <f>'2017-07-23-153408_Cooper'!V212</f>
        <v>86.25</v>
      </c>
      <c r="D212">
        <f>'2017-07-23-153408_Cooper'!W212</f>
        <v>58.664000000000001</v>
      </c>
    </row>
    <row r="213" spans="1:4">
      <c r="A213" s="1">
        <f>'2017-07-23-153408_Cooper'!A213</f>
        <v>3.4114583333333333E-4</v>
      </c>
      <c r="B213">
        <f>'2017-07-23-153408_Cooper'!C213</f>
        <v>0</v>
      </c>
      <c r="C213">
        <f>'2017-07-23-153408_Cooper'!V213</f>
        <v>86.25</v>
      </c>
      <c r="D213">
        <f>'2017-07-23-153408_Cooper'!W213</f>
        <v>58.664000000000001</v>
      </c>
    </row>
    <row r="214" spans="1:4">
      <c r="A214" s="1">
        <f>'2017-07-23-153408_Cooper'!A214</f>
        <v>3.428472222222222E-4</v>
      </c>
      <c r="B214">
        <f>'2017-07-23-153408_Cooper'!C214</f>
        <v>0</v>
      </c>
      <c r="C214">
        <f>'2017-07-23-153408_Cooper'!V214</f>
        <v>86.25</v>
      </c>
      <c r="D214">
        <f>'2017-07-23-153408_Cooper'!W214</f>
        <v>58.664000000000001</v>
      </c>
    </row>
    <row r="215" spans="1:4">
      <c r="A215" s="1">
        <f>'2017-07-23-153408_Cooper'!A215</f>
        <v>3.4443287037037038E-4</v>
      </c>
      <c r="B215">
        <f>'2017-07-23-153408_Cooper'!C215</f>
        <v>0</v>
      </c>
      <c r="C215">
        <f>'2017-07-23-153408_Cooper'!V215</f>
        <v>86.25</v>
      </c>
      <c r="D215">
        <f>'2017-07-23-153408_Cooper'!W215</f>
        <v>58.664000000000001</v>
      </c>
    </row>
    <row r="216" spans="1:4">
      <c r="A216" s="1">
        <f>'2017-07-23-153408_Cooper'!A216</f>
        <v>3.4596064814814814E-4</v>
      </c>
      <c r="B216">
        <f>'2017-07-23-153408_Cooper'!C216</f>
        <v>0</v>
      </c>
      <c r="C216">
        <f>'2017-07-23-153408_Cooper'!V216</f>
        <v>86.25</v>
      </c>
      <c r="D216">
        <f>'2017-07-23-153408_Cooper'!W216</f>
        <v>58.664000000000001</v>
      </c>
    </row>
    <row r="217" spans="1:4">
      <c r="A217" s="1">
        <f>'2017-07-23-153408_Cooper'!A217</f>
        <v>3.4752314814814807E-4</v>
      </c>
      <c r="B217">
        <f>'2017-07-23-153408_Cooper'!C217</f>
        <v>0</v>
      </c>
      <c r="C217">
        <f>'2017-07-23-153408_Cooper'!V217</f>
        <v>86.25</v>
      </c>
      <c r="D217">
        <f>'2017-07-23-153408_Cooper'!W217</f>
        <v>58.664000000000001</v>
      </c>
    </row>
    <row r="218" spans="1:4">
      <c r="A218" s="1">
        <f>'2017-07-23-153408_Cooper'!A218</f>
        <v>3.4944444444444438E-4</v>
      </c>
      <c r="B218">
        <f>'2017-07-23-153408_Cooper'!C218</f>
        <v>0</v>
      </c>
      <c r="C218">
        <f>'2017-07-23-153408_Cooper'!V218</f>
        <v>86.25</v>
      </c>
      <c r="D218">
        <f>'2017-07-23-153408_Cooper'!W218</f>
        <v>59.46</v>
      </c>
    </row>
    <row r="219" spans="1:4">
      <c r="A219" s="1">
        <f>'2017-07-23-153408_Cooper'!A219</f>
        <v>3.5078703703703704E-4</v>
      </c>
      <c r="B219">
        <f>'2017-07-23-153408_Cooper'!C219</f>
        <v>0</v>
      </c>
      <c r="C219">
        <f>'2017-07-23-153408_Cooper'!V219</f>
        <v>86.25</v>
      </c>
      <c r="D219">
        <f>'2017-07-23-153408_Cooper'!W219</f>
        <v>59.46</v>
      </c>
    </row>
    <row r="220" spans="1:4">
      <c r="A220" s="1">
        <f>'2017-07-23-153408_Cooper'!A220</f>
        <v>3.5256944444444447E-4</v>
      </c>
      <c r="B220">
        <f>'2017-07-23-153408_Cooper'!C220</f>
        <v>0</v>
      </c>
      <c r="C220">
        <f>'2017-07-23-153408_Cooper'!V220</f>
        <v>86.25</v>
      </c>
      <c r="D220">
        <f>'2017-07-23-153408_Cooper'!W220</f>
        <v>59.46</v>
      </c>
    </row>
    <row r="221" spans="1:4">
      <c r="A221" s="1">
        <f>'2017-07-23-153408_Cooper'!A221</f>
        <v>3.5408564814814813E-4</v>
      </c>
      <c r="B221">
        <f>'2017-07-23-153408_Cooper'!C221</f>
        <v>0</v>
      </c>
      <c r="C221">
        <f>'2017-07-23-153408_Cooper'!V221</f>
        <v>86.25</v>
      </c>
      <c r="D221">
        <f>'2017-07-23-153408_Cooper'!W221</f>
        <v>59.46</v>
      </c>
    </row>
    <row r="222" spans="1:4">
      <c r="A222" s="1">
        <f>'2017-07-23-153408_Cooper'!A222</f>
        <v>3.5578703703703705E-4</v>
      </c>
      <c r="B222">
        <f>'2017-07-23-153408_Cooper'!C222</f>
        <v>0</v>
      </c>
      <c r="C222">
        <f>'2017-07-23-153408_Cooper'!V222</f>
        <v>86.25</v>
      </c>
      <c r="D222">
        <f>'2017-07-23-153408_Cooper'!W222</f>
        <v>59.46</v>
      </c>
    </row>
    <row r="223" spans="1:4">
      <c r="A223" s="1">
        <f>'2017-07-23-153408_Cooper'!A223</f>
        <v>3.5737268518518518E-4</v>
      </c>
      <c r="B223">
        <f>'2017-07-23-153408_Cooper'!C223</f>
        <v>0</v>
      </c>
      <c r="C223">
        <f>'2017-07-23-153408_Cooper'!V223</f>
        <v>86.25</v>
      </c>
      <c r="D223">
        <f>'2017-07-23-153408_Cooper'!W223</f>
        <v>59.46</v>
      </c>
    </row>
    <row r="224" spans="1:4">
      <c r="A224" s="1">
        <f>'2017-07-23-153408_Cooper'!A224</f>
        <v>3.5890046296296299E-4</v>
      </c>
      <c r="B224">
        <f>'2017-07-23-153408_Cooper'!C224</f>
        <v>0</v>
      </c>
      <c r="C224">
        <f>'2017-07-23-153408_Cooper'!V224</f>
        <v>86.25</v>
      </c>
      <c r="D224">
        <f>'2017-07-23-153408_Cooper'!W224</f>
        <v>59.46</v>
      </c>
    </row>
    <row r="225" spans="1:4">
      <c r="A225" s="1">
        <f>'2017-07-23-153408_Cooper'!A225</f>
        <v>3.6041666666666665E-4</v>
      </c>
      <c r="B225">
        <f>'2017-07-23-153408_Cooper'!C225</f>
        <v>0</v>
      </c>
      <c r="C225">
        <f>'2017-07-23-153408_Cooper'!V225</f>
        <v>86.25</v>
      </c>
      <c r="D225">
        <f>'2017-07-23-153408_Cooper'!W225</f>
        <v>59.46</v>
      </c>
    </row>
    <row r="226" spans="1:4">
      <c r="A226" s="1">
        <f>'2017-07-23-153408_Cooper'!A226</f>
        <v>3.6237268518518519E-4</v>
      </c>
      <c r="B226">
        <f>'2017-07-23-153408_Cooper'!C226</f>
        <v>0</v>
      </c>
      <c r="C226">
        <f>'2017-07-23-153408_Cooper'!V226</f>
        <v>86.25</v>
      </c>
      <c r="D226">
        <f>'2017-07-23-153408_Cooper'!W226</f>
        <v>59.46</v>
      </c>
    </row>
    <row r="227" spans="1:4">
      <c r="A227" s="1">
        <f>'2017-07-23-153408_Cooper'!A227</f>
        <v>3.6371527777777785E-4</v>
      </c>
      <c r="B227">
        <f>'2017-07-23-153408_Cooper'!C227</f>
        <v>0</v>
      </c>
      <c r="C227">
        <f>'2017-07-23-153408_Cooper'!V227</f>
        <v>86.25</v>
      </c>
      <c r="D227">
        <f>'2017-07-23-153408_Cooper'!W227</f>
        <v>59.46</v>
      </c>
    </row>
    <row r="228" spans="1:4">
      <c r="A228" s="1">
        <f>'2017-07-23-153408_Cooper'!A228</f>
        <v>3.6549768518518523E-4</v>
      </c>
      <c r="B228">
        <f>'2017-07-23-153408_Cooper'!C228</f>
        <v>0</v>
      </c>
      <c r="C228">
        <f>'2017-07-23-153408_Cooper'!V228</f>
        <v>86.25</v>
      </c>
      <c r="D228">
        <f>'2017-07-23-153408_Cooper'!W228</f>
        <v>59.46</v>
      </c>
    </row>
    <row r="229" spans="1:4">
      <c r="A229" s="1">
        <f>'2017-07-23-153408_Cooper'!A229</f>
        <v>3.6701388888888889E-4</v>
      </c>
      <c r="B229">
        <f>'2017-07-23-153408_Cooper'!C229</f>
        <v>0</v>
      </c>
      <c r="C229">
        <f>'2017-07-23-153408_Cooper'!V229</f>
        <v>86.25</v>
      </c>
      <c r="D229">
        <f>'2017-07-23-153408_Cooper'!W229</f>
        <v>59.46</v>
      </c>
    </row>
    <row r="230" spans="1:4">
      <c r="A230" s="1">
        <f>'2017-07-23-153408_Cooper'!A230</f>
        <v>3.6878472222222222E-4</v>
      </c>
      <c r="B230">
        <f>'2017-07-23-153408_Cooper'!C230</f>
        <v>0</v>
      </c>
      <c r="C230">
        <f>'2017-07-23-153408_Cooper'!V230</f>
        <v>86.25</v>
      </c>
      <c r="D230">
        <f>'2017-07-23-153408_Cooper'!W230</f>
        <v>59.46</v>
      </c>
    </row>
    <row r="231" spans="1:4">
      <c r="A231" s="1">
        <f>'2017-07-23-153408_Cooper'!A231</f>
        <v>3.7031249999999998E-4</v>
      </c>
      <c r="B231">
        <f>'2017-07-23-153408_Cooper'!C231</f>
        <v>0</v>
      </c>
      <c r="C231">
        <f>'2017-07-23-153408_Cooper'!V231</f>
        <v>86.25</v>
      </c>
      <c r="D231">
        <f>'2017-07-23-153408_Cooper'!W231</f>
        <v>59.46</v>
      </c>
    </row>
    <row r="232" spans="1:4">
      <c r="A232" s="1">
        <f>'2017-07-23-153408_Cooper'!A232</f>
        <v>3.7201388888888896E-4</v>
      </c>
      <c r="B232">
        <f>'2017-07-23-153408_Cooper'!C232</f>
        <v>0</v>
      </c>
      <c r="C232">
        <f>'2017-07-23-153408_Cooper'!V232</f>
        <v>86.25</v>
      </c>
      <c r="D232">
        <f>'2017-07-23-153408_Cooper'!W232</f>
        <v>59.46</v>
      </c>
    </row>
    <row r="233" spans="1:4">
      <c r="A233" s="1">
        <f>'2017-07-23-153408_Cooper'!A233</f>
        <v>3.7341435185185183E-4</v>
      </c>
      <c r="B233">
        <f>'2017-07-23-153408_Cooper'!C233</f>
        <v>0</v>
      </c>
      <c r="C233">
        <f>'2017-07-23-153408_Cooper'!V233</f>
        <v>86.25</v>
      </c>
      <c r="D233">
        <f>'2017-07-23-153408_Cooper'!W233</f>
        <v>59.46</v>
      </c>
    </row>
    <row r="234" spans="1:4">
      <c r="A234" s="1">
        <f>'2017-07-23-153408_Cooper'!A234</f>
        <v>3.753009259259259E-4</v>
      </c>
      <c r="B234">
        <f>'2017-07-23-153408_Cooper'!C234</f>
        <v>0</v>
      </c>
      <c r="C234">
        <f>'2017-07-23-153408_Cooper'!V234</f>
        <v>86.25</v>
      </c>
      <c r="D234">
        <f>'2017-07-23-153408_Cooper'!W234</f>
        <v>59.46</v>
      </c>
    </row>
    <row r="235" spans="1:4">
      <c r="A235" s="1">
        <f>'2017-07-23-153408_Cooper'!A235</f>
        <v>3.7690972222222222E-4</v>
      </c>
      <c r="B235">
        <f>'2017-07-23-153408_Cooper'!C235</f>
        <v>0</v>
      </c>
      <c r="C235">
        <f>'2017-07-23-153408_Cooper'!V235</f>
        <v>86.25</v>
      </c>
      <c r="D235">
        <f>'2017-07-23-153408_Cooper'!W235</f>
        <v>59.46</v>
      </c>
    </row>
    <row r="236" spans="1:4">
      <c r="A236" s="1">
        <f>'2017-07-23-153408_Cooper'!A236</f>
        <v>3.7842592592592588E-4</v>
      </c>
      <c r="B236">
        <f>'2017-07-23-153408_Cooper'!C236</f>
        <v>0</v>
      </c>
      <c r="C236">
        <f>'2017-07-23-153408_Cooper'!V236</f>
        <v>86.25</v>
      </c>
      <c r="D236">
        <f>'2017-07-23-153408_Cooper'!W236</f>
        <v>59.46</v>
      </c>
    </row>
    <row r="237" spans="1:4">
      <c r="A237" s="1">
        <f>'2017-07-23-153408_Cooper'!A237</f>
        <v>3.7995370370370375E-4</v>
      </c>
      <c r="B237">
        <f>'2017-07-23-153408_Cooper'!C237</f>
        <v>0</v>
      </c>
      <c r="C237">
        <f>'2017-07-23-153408_Cooper'!V237</f>
        <v>86.25</v>
      </c>
      <c r="D237">
        <f>'2017-07-23-153408_Cooper'!W237</f>
        <v>59.46</v>
      </c>
    </row>
    <row r="238" spans="1:4">
      <c r="A238" s="1">
        <f>'2017-07-23-153408_Cooper'!A238</f>
        <v>3.8172453703703713E-4</v>
      </c>
      <c r="B238">
        <f>'2017-07-23-153408_Cooper'!C238</f>
        <v>0</v>
      </c>
      <c r="C238">
        <f>'2017-07-23-153408_Cooper'!V238</f>
        <v>86.25</v>
      </c>
      <c r="D238">
        <f>'2017-07-23-153408_Cooper'!W238</f>
        <v>59.46</v>
      </c>
    </row>
    <row r="239" spans="1:4">
      <c r="A239" s="1">
        <f>'2017-07-23-153408_Cooper'!A239</f>
        <v>3.832407407407408E-4</v>
      </c>
      <c r="B239">
        <f>'2017-07-23-153408_Cooper'!C239</f>
        <v>0</v>
      </c>
      <c r="C239">
        <f>'2017-07-23-153408_Cooper'!V239</f>
        <v>86.25</v>
      </c>
      <c r="D239">
        <f>'2017-07-23-153408_Cooper'!W239</f>
        <v>59.46</v>
      </c>
    </row>
    <row r="240" spans="1:4">
      <c r="A240" s="1">
        <f>'2017-07-23-153408_Cooper'!A240</f>
        <v>3.8502314814814817E-4</v>
      </c>
      <c r="B240">
        <f>'2017-07-23-153408_Cooper'!C240</f>
        <v>0</v>
      </c>
      <c r="C240">
        <f>'2017-07-23-153408_Cooper'!V240</f>
        <v>86.25</v>
      </c>
      <c r="D240">
        <f>'2017-07-23-153408_Cooper'!W240</f>
        <v>59.46</v>
      </c>
    </row>
    <row r="241" spans="1:4">
      <c r="A241" s="1">
        <f>'2017-07-23-153408_Cooper'!A241</f>
        <v>3.8636574074074072E-4</v>
      </c>
      <c r="B241">
        <f>'2017-07-23-153408_Cooper'!C241</f>
        <v>0</v>
      </c>
      <c r="C241">
        <f>'2017-07-23-153408_Cooper'!V241</f>
        <v>86.25</v>
      </c>
      <c r="D241">
        <f>'2017-07-23-153408_Cooper'!W241</f>
        <v>59.46</v>
      </c>
    </row>
    <row r="242" spans="1:4">
      <c r="A242" s="1">
        <f>'2017-07-23-153408_Cooper'!A242</f>
        <v>3.882407407407407E-4</v>
      </c>
      <c r="B242">
        <f>'2017-07-23-153408_Cooper'!C242</f>
        <v>0</v>
      </c>
      <c r="C242">
        <f>'2017-07-23-153408_Cooper'!V242</f>
        <v>86.25</v>
      </c>
      <c r="D242">
        <f>'2017-07-23-153408_Cooper'!W242</f>
        <v>59.46</v>
      </c>
    </row>
    <row r="243" spans="1:4">
      <c r="A243" s="1">
        <f>'2017-07-23-153408_Cooper'!A243</f>
        <v>3.8982638888888883E-4</v>
      </c>
      <c r="B243">
        <f>'2017-07-23-153408_Cooper'!C243</f>
        <v>0</v>
      </c>
      <c r="C243">
        <f>'2017-07-23-153408_Cooper'!V243</f>
        <v>86.25</v>
      </c>
      <c r="D243">
        <f>'2017-07-23-153408_Cooper'!W243</f>
        <v>59.46</v>
      </c>
    </row>
    <row r="244" spans="1:4">
      <c r="A244" s="1">
        <f>'2017-07-23-153408_Cooper'!A244</f>
        <v>3.9196759259259263E-4</v>
      </c>
      <c r="B244">
        <f>'2017-07-23-153408_Cooper'!C244</f>
        <v>0</v>
      </c>
      <c r="C244">
        <f>'2017-07-23-153408_Cooper'!V244</f>
        <v>86.25</v>
      </c>
      <c r="D244">
        <f>'2017-07-23-153408_Cooper'!W244</f>
        <v>59.46</v>
      </c>
    </row>
    <row r="245" spans="1:4">
      <c r="A245" s="1">
        <f>'2017-07-23-153408_Cooper'!A245</f>
        <v>3.9349537037037039E-4</v>
      </c>
      <c r="B245">
        <f>'2017-07-23-153408_Cooper'!C245</f>
        <v>0</v>
      </c>
      <c r="C245">
        <f>'2017-07-23-153408_Cooper'!V245</f>
        <v>86.25</v>
      </c>
      <c r="D245">
        <f>'2017-07-23-153408_Cooper'!W245</f>
        <v>59.46</v>
      </c>
    </row>
    <row r="246" spans="1:4">
      <c r="A246" s="1">
        <f>'2017-07-23-153408_Cooper'!A246</f>
        <v>3.950231481481482E-4</v>
      </c>
      <c r="B246">
        <f>'2017-07-23-153408_Cooper'!C246</f>
        <v>0</v>
      </c>
      <c r="C246">
        <f>'2017-07-23-153408_Cooper'!V246</f>
        <v>86.25</v>
      </c>
      <c r="D246">
        <f>'2017-07-23-153408_Cooper'!W246</f>
        <v>59.46</v>
      </c>
    </row>
    <row r="247" spans="1:4">
      <c r="A247" s="1">
        <f>'2017-07-23-153408_Cooper'!A247</f>
        <v>3.9660879629629633E-4</v>
      </c>
      <c r="B247">
        <f>'2017-07-23-153408_Cooper'!C247</f>
        <v>0</v>
      </c>
      <c r="C247">
        <f>'2017-07-23-153408_Cooper'!V247</f>
        <v>86.25</v>
      </c>
      <c r="D247">
        <f>'2017-07-23-153408_Cooper'!W247</f>
        <v>59.46</v>
      </c>
    </row>
    <row r="248" spans="1:4">
      <c r="A248" s="1">
        <f>'2017-07-23-153408_Cooper'!A248</f>
        <v>3.984953703703704E-4</v>
      </c>
      <c r="B248">
        <f>'2017-07-23-153408_Cooper'!C248</f>
        <v>0</v>
      </c>
      <c r="C248">
        <f>'2017-07-23-153408_Cooper'!V248</f>
        <v>86.25</v>
      </c>
      <c r="D248">
        <f>'2017-07-23-153408_Cooper'!W248</f>
        <v>59.46</v>
      </c>
    </row>
    <row r="249" spans="1:4">
      <c r="A249" s="1">
        <f>'2017-07-23-153408_Cooper'!A249</f>
        <v>3.9983796296296295E-4</v>
      </c>
      <c r="B249">
        <f>'2017-07-23-153408_Cooper'!C249</f>
        <v>0</v>
      </c>
      <c r="C249">
        <f>'2017-07-23-153408_Cooper'!V249</f>
        <v>86.25</v>
      </c>
      <c r="D249">
        <f>'2017-07-23-153408_Cooper'!W249</f>
        <v>59.46</v>
      </c>
    </row>
    <row r="250" spans="1:4">
      <c r="A250" s="1">
        <f>'2017-07-23-153408_Cooper'!A250</f>
        <v>4.0162037037037038E-4</v>
      </c>
      <c r="B250">
        <f>'2017-07-23-153408_Cooper'!C250</f>
        <v>0</v>
      </c>
      <c r="C250">
        <f>'2017-07-23-153408_Cooper'!V250</f>
        <v>86.25</v>
      </c>
      <c r="D250">
        <f>'2017-07-23-153408_Cooper'!W250</f>
        <v>59.46</v>
      </c>
    </row>
    <row r="251" spans="1:4">
      <c r="A251" s="1">
        <f>'2017-07-23-153408_Cooper'!A251</f>
        <v>4.0296296296296299E-4</v>
      </c>
      <c r="B251">
        <f>'2017-07-23-153408_Cooper'!C251</f>
        <v>0</v>
      </c>
      <c r="C251">
        <f>'2017-07-23-153408_Cooper'!V251</f>
        <v>86.25</v>
      </c>
      <c r="D251">
        <f>'2017-07-23-153408_Cooper'!W251</f>
        <v>59.46</v>
      </c>
    </row>
    <row r="252" spans="1:4">
      <c r="A252" s="1">
        <f>'2017-07-23-153408_Cooper'!A252</f>
        <v>4.0491898148148142E-4</v>
      </c>
      <c r="B252">
        <f>'2017-07-23-153408_Cooper'!C252</f>
        <v>0</v>
      </c>
      <c r="C252">
        <f>'2017-07-23-153408_Cooper'!V252</f>
        <v>86.25</v>
      </c>
      <c r="D252">
        <f>'2017-07-23-153408_Cooper'!W252</f>
        <v>59.46</v>
      </c>
    </row>
    <row r="253" spans="1:4">
      <c r="A253" s="1">
        <f>'2017-07-23-153408_Cooper'!A253</f>
        <v>4.0643518518518524E-4</v>
      </c>
      <c r="B253">
        <f>'2017-07-23-153408_Cooper'!C253</f>
        <v>0</v>
      </c>
      <c r="C253">
        <f>'2017-07-23-153408_Cooper'!V253</f>
        <v>86.25</v>
      </c>
      <c r="D253">
        <f>'2017-07-23-153408_Cooper'!W253</f>
        <v>59.46</v>
      </c>
    </row>
    <row r="254" spans="1:4">
      <c r="A254" s="1">
        <f>'2017-07-23-153408_Cooper'!A254</f>
        <v>4.0796296296296289E-4</v>
      </c>
      <c r="B254">
        <f>'2017-07-23-153408_Cooper'!C254</f>
        <v>0</v>
      </c>
      <c r="C254">
        <f>'2017-07-23-153408_Cooper'!V254</f>
        <v>86.25</v>
      </c>
      <c r="D254">
        <f>'2017-07-23-153408_Cooper'!W254</f>
        <v>59.46</v>
      </c>
    </row>
    <row r="255" spans="1:4">
      <c r="A255" s="1">
        <f>'2017-07-23-153408_Cooper'!A255</f>
        <v>4.0954861111111113E-4</v>
      </c>
      <c r="B255">
        <f>'2017-07-23-153408_Cooper'!C255</f>
        <v>0</v>
      </c>
      <c r="C255">
        <f>'2017-07-23-153408_Cooper'!V255</f>
        <v>86.25</v>
      </c>
      <c r="D255">
        <f>'2017-07-23-153408_Cooper'!W255</f>
        <v>59.46</v>
      </c>
    </row>
    <row r="256" spans="1:4">
      <c r="A256" s="1">
        <f>'2017-07-23-153408_Cooper'!A256</f>
        <v>4.114351851851852E-4</v>
      </c>
      <c r="B256">
        <f>'2017-07-23-153408_Cooper'!C256</f>
        <v>0</v>
      </c>
      <c r="C256">
        <f>'2017-07-23-153408_Cooper'!V256</f>
        <v>86.25</v>
      </c>
      <c r="D256">
        <f>'2017-07-23-153408_Cooper'!W256</f>
        <v>59.46</v>
      </c>
    </row>
    <row r="257" spans="1:4">
      <c r="A257" s="1">
        <f>'2017-07-23-153408_Cooper'!A257</f>
        <v>4.1303240740740737E-4</v>
      </c>
      <c r="B257">
        <f>'2017-07-23-153408_Cooper'!C257</f>
        <v>0</v>
      </c>
      <c r="C257">
        <f>'2017-07-23-153408_Cooper'!V257</f>
        <v>86.25</v>
      </c>
      <c r="D257">
        <f>'2017-07-23-153408_Cooper'!W257</f>
        <v>59.46</v>
      </c>
    </row>
    <row r="258" spans="1:4">
      <c r="A258" s="1">
        <f>'2017-07-23-153408_Cooper'!A258</f>
        <v>4.1454861111111114E-4</v>
      </c>
      <c r="B258">
        <f>'2017-07-23-153408_Cooper'!C258</f>
        <v>0</v>
      </c>
      <c r="C258">
        <f>'2017-07-23-153408_Cooper'!V258</f>
        <v>86.25</v>
      </c>
      <c r="D258">
        <f>'2017-07-23-153408_Cooper'!W258</f>
        <v>59.46</v>
      </c>
    </row>
    <row r="259" spans="1:4">
      <c r="A259" s="1">
        <f>'2017-07-23-153408_Cooper'!A259</f>
        <v>4.1607638888888884E-4</v>
      </c>
      <c r="B259">
        <f>'2017-07-23-153408_Cooper'!C259</f>
        <v>0</v>
      </c>
      <c r="C259">
        <f>'2017-07-23-153408_Cooper'!V259</f>
        <v>86.25</v>
      </c>
      <c r="D259">
        <f>'2017-07-23-153408_Cooper'!W259</f>
        <v>59.46</v>
      </c>
    </row>
    <row r="260" spans="1:4">
      <c r="A260" s="1">
        <f>'2017-07-23-153408_Cooper'!A260</f>
        <v>4.1785879629629633E-4</v>
      </c>
      <c r="B260">
        <f>'2017-07-23-153408_Cooper'!C260</f>
        <v>0</v>
      </c>
      <c r="C260">
        <f>'2017-07-23-153408_Cooper'!V260</f>
        <v>86.25</v>
      </c>
      <c r="D260">
        <f>'2017-07-23-153408_Cooper'!W260</f>
        <v>59.46</v>
      </c>
    </row>
    <row r="261" spans="1:4">
      <c r="A261" s="1">
        <f>'2017-07-23-153408_Cooper'!A261</f>
        <v>4.1937499999999999E-4</v>
      </c>
      <c r="B261">
        <f>'2017-07-23-153408_Cooper'!C261</f>
        <v>0</v>
      </c>
      <c r="C261">
        <f>'2017-07-23-153408_Cooper'!V261</f>
        <v>86.25</v>
      </c>
      <c r="D261">
        <f>'2017-07-23-153408_Cooper'!W261</f>
        <v>59.46</v>
      </c>
    </row>
    <row r="262" spans="1:4">
      <c r="A262" s="1">
        <f>'2017-07-23-153408_Cooper'!A262</f>
        <v>4.2115740740740736E-4</v>
      </c>
      <c r="B262">
        <f>'2017-07-23-153408_Cooper'!C262</f>
        <v>0</v>
      </c>
      <c r="C262">
        <f>'2017-07-23-153408_Cooper'!V262</f>
        <v>86.25</v>
      </c>
      <c r="D262">
        <f>'2017-07-23-153408_Cooper'!W262</f>
        <v>60.256</v>
      </c>
    </row>
    <row r="263" spans="1:4">
      <c r="A263" s="1">
        <f>'2017-07-23-153408_Cooper'!A263</f>
        <v>4.2249999999999997E-4</v>
      </c>
      <c r="B263">
        <f>'2017-07-23-153408_Cooper'!C263</f>
        <v>0</v>
      </c>
      <c r="C263">
        <f>'2017-07-23-153408_Cooper'!V263</f>
        <v>86.25</v>
      </c>
      <c r="D263">
        <f>'2017-07-23-153408_Cooper'!W263</f>
        <v>60.256</v>
      </c>
    </row>
    <row r="264" spans="1:4">
      <c r="A264" s="1">
        <f>'2017-07-23-153408_Cooper'!A264</f>
        <v>4.2445601851851862E-4</v>
      </c>
      <c r="B264">
        <f>'2017-07-23-153408_Cooper'!C264</f>
        <v>0</v>
      </c>
      <c r="C264">
        <f>'2017-07-23-153408_Cooper'!V264</f>
        <v>86.25</v>
      </c>
      <c r="D264">
        <f>'2017-07-23-153408_Cooper'!W264</f>
        <v>60.256</v>
      </c>
    </row>
    <row r="265" spans="1:4">
      <c r="A265" s="1">
        <f>'2017-07-23-153408_Cooper'!A265</f>
        <v>4.2579861111111112E-4</v>
      </c>
      <c r="B265">
        <f>'2017-07-23-153408_Cooper'!C265</f>
        <v>0</v>
      </c>
      <c r="C265">
        <f>'2017-07-23-153408_Cooper'!V265</f>
        <v>86.25</v>
      </c>
      <c r="D265">
        <f>'2017-07-23-153408_Cooper'!W265</f>
        <v>60.256</v>
      </c>
    </row>
    <row r="266" spans="1:4">
      <c r="A266" s="1">
        <f>'2017-07-23-153408_Cooper'!A266</f>
        <v>4.2768518518518519E-4</v>
      </c>
      <c r="B266">
        <f>'2017-07-23-153408_Cooper'!C266</f>
        <v>0</v>
      </c>
      <c r="C266">
        <f>'2017-07-23-153408_Cooper'!V266</f>
        <v>86.25</v>
      </c>
      <c r="D266">
        <f>'2017-07-23-153408_Cooper'!W266</f>
        <v>60.256</v>
      </c>
    </row>
    <row r="267" spans="1:4">
      <c r="A267" s="1">
        <f>'2017-07-23-153408_Cooper'!A267</f>
        <v>4.2909722222222221E-4</v>
      </c>
      <c r="B267">
        <f>'2017-07-23-153408_Cooper'!C267</f>
        <v>0</v>
      </c>
      <c r="C267">
        <f>'2017-07-23-153408_Cooper'!V267</f>
        <v>86.25</v>
      </c>
      <c r="D267">
        <f>'2017-07-23-153408_Cooper'!W267</f>
        <v>60.256</v>
      </c>
    </row>
    <row r="268" spans="1:4">
      <c r="A268" s="1">
        <f>'2017-07-23-153408_Cooper'!A268</f>
        <v>4.3079861111111113E-4</v>
      </c>
      <c r="B268">
        <f>'2017-07-23-153408_Cooper'!C268</f>
        <v>0</v>
      </c>
      <c r="C268">
        <f>'2017-07-23-153408_Cooper'!V268</f>
        <v>86.25</v>
      </c>
      <c r="D268">
        <f>'2017-07-23-153408_Cooper'!W268</f>
        <v>60.256</v>
      </c>
    </row>
    <row r="269" spans="1:4">
      <c r="A269" s="1">
        <f>'2017-07-23-153408_Cooper'!A269</f>
        <v>4.3232638888888894E-4</v>
      </c>
      <c r="B269">
        <f>'2017-07-23-153408_Cooper'!C269</f>
        <v>0</v>
      </c>
      <c r="C269">
        <f>'2017-07-23-153408_Cooper'!V269</f>
        <v>86.25</v>
      </c>
      <c r="D269">
        <f>'2017-07-23-153408_Cooper'!W269</f>
        <v>60.256</v>
      </c>
    </row>
    <row r="270" spans="1:4">
      <c r="A270" s="1">
        <f>'2017-07-23-153408_Cooper'!A270</f>
        <v>4.3409722222222222E-4</v>
      </c>
      <c r="B270">
        <f>'2017-07-23-153408_Cooper'!C270</f>
        <v>0</v>
      </c>
      <c r="C270">
        <f>'2017-07-23-153408_Cooper'!V270</f>
        <v>86.25</v>
      </c>
      <c r="D270">
        <f>'2017-07-23-153408_Cooper'!W270</f>
        <v>60.256</v>
      </c>
    </row>
    <row r="271" spans="1:4">
      <c r="A271" s="1">
        <f>'2017-07-23-153408_Cooper'!A271</f>
        <v>4.3543981481481477E-4</v>
      </c>
      <c r="B271">
        <f>'2017-07-23-153408_Cooper'!C271</f>
        <v>0</v>
      </c>
      <c r="C271">
        <f>'2017-07-23-153408_Cooper'!V271</f>
        <v>86.25</v>
      </c>
      <c r="D271">
        <f>'2017-07-23-153408_Cooper'!W271</f>
        <v>60.256</v>
      </c>
    </row>
    <row r="272" spans="1:4">
      <c r="A272" s="1">
        <f>'2017-07-23-153408_Cooper'!A272</f>
        <v>4.3740740740740741E-4</v>
      </c>
      <c r="B272">
        <f>'2017-07-23-153408_Cooper'!C272</f>
        <v>0</v>
      </c>
      <c r="C272">
        <f>'2017-07-23-153408_Cooper'!V272</f>
        <v>86.25</v>
      </c>
      <c r="D272">
        <f>'2017-07-23-153408_Cooper'!W272</f>
        <v>60.256</v>
      </c>
    </row>
    <row r="273" spans="1:4">
      <c r="A273" s="1">
        <f>'2017-07-23-153408_Cooper'!A273</f>
        <v>4.3873842592592592E-4</v>
      </c>
      <c r="B273">
        <f>'2017-07-23-153408_Cooper'!C273</f>
        <v>0</v>
      </c>
      <c r="C273">
        <f>'2017-07-23-153408_Cooper'!V273</f>
        <v>86.25</v>
      </c>
      <c r="D273">
        <f>'2017-07-23-153408_Cooper'!W273</f>
        <v>60.256</v>
      </c>
    </row>
    <row r="274" spans="1:4">
      <c r="A274" s="1">
        <f>'2017-07-23-153408_Cooper'!A274</f>
        <v>4.4069444444444451E-4</v>
      </c>
      <c r="B274">
        <f>'2017-07-23-153408_Cooper'!C274</f>
        <v>0</v>
      </c>
      <c r="C274">
        <f>'2017-07-23-153408_Cooper'!V274</f>
        <v>86.25</v>
      </c>
      <c r="D274">
        <f>'2017-07-23-153408_Cooper'!W274</f>
        <v>60.256</v>
      </c>
    </row>
    <row r="275" spans="1:4">
      <c r="A275" s="1">
        <f>'2017-07-23-153408_Cooper'!A275</f>
        <v>4.4203703703703701E-4</v>
      </c>
      <c r="B275">
        <f>'2017-07-23-153408_Cooper'!C275</f>
        <v>0</v>
      </c>
      <c r="C275">
        <f>'2017-07-23-153408_Cooper'!V275</f>
        <v>86.25</v>
      </c>
      <c r="D275">
        <f>'2017-07-23-153408_Cooper'!W275</f>
        <v>60.256</v>
      </c>
    </row>
    <row r="276" spans="1:4">
      <c r="A276" s="1">
        <f>'2017-07-23-153408_Cooper'!A276</f>
        <v>4.4373842592592593E-4</v>
      </c>
      <c r="B276">
        <f>'2017-07-23-153408_Cooper'!C276</f>
        <v>0</v>
      </c>
      <c r="C276">
        <f>'2017-07-23-153408_Cooper'!V276</f>
        <v>86.25</v>
      </c>
      <c r="D276">
        <f>'2017-07-23-153408_Cooper'!W276</f>
        <v>60.256</v>
      </c>
    </row>
    <row r="277" spans="1:4">
      <c r="A277" s="1">
        <f>'2017-07-23-153408_Cooper'!A277</f>
        <v>4.4532407407407406E-4</v>
      </c>
      <c r="B277">
        <f>'2017-07-23-153408_Cooper'!C277</f>
        <v>0</v>
      </c>
      <c r="C277">
        <f>'2017-07-23-153408_Cooper'!V277</f>
        <v>86.25</v>
      </c>
      <c r="D277">
        <f>'2017-07-23-153408_Cooper'!W277</f>
        <v>60.256</v>
      </c>
    </row>
    <row r="278" spans="1:4">
      <c r="A278" s="1">
        <f>'2017-07-23-153408_Cooper'!A278</f>
        <v>4.4702546296296293E-4</v>
      </c>
      <c r="B278">
        <f>'2017-07-23-153408_Cooper'!C278</f>
        <v>0</v>
      </c>
      <c r="C278">
        <f>'2017-07-23-153408_Cooper'!V278</f>
        <v>86.25</v>
      </c>
      <c r="D278">
        <f>'2017-07-23-153408_Cooper'!W278</f>
        <v>60.256</v>
      </c>
    </row>
    <row r="279" spans="1:4">
      <c r="A279" s="1">
        <f>'2017-07-23-153408_Cooper'!A279</f>
        <v>4.4836805555555553E-4</v>
      </c>
      <c r="B279">
        <f>'2017-07-23-153408_Cooper'!C279</f>
        <v>0</v>
      </c>
      <c r="C279">
        <f>'2017-07-23-153408_Cooper'!V279</f>
        <v>86.25</v>
      </c>
      <c r="D279">
        <f>'2017-07-23-153408_Cooper'!W279</f>
        <v>60.256</v>
      </c>
    </row>
    <row r="280" spans="1:4">
      <c r="A280" s="1">
        <f>'2017-07-23-153408_Cooper'!A280</f>
        <v>4.5032407407407407E-4</v>
      </c>
      <c r="B280">
        <f>'2017-07-23-153408_Cooper'!C280</f>
        <v>0</v>
      </c>
      <c r="C280">
        <f>'2017-07-23-153408_Cooper'!V280</f>
        <v>86.25</v>
      </c>
      <c r="D280">
        <f>'2017-07-23-153408_Cooper'!W280</f>
        <v>60.256</v>
      </c>
    </row>
    <row r="281" spans="1:4">
      <c r="A281" s="1">
        <f>'2017-07-23-153408_Cooper'!A281</f>
        <v>4.5166666666666662E-4</v>
      </c>
      <c r="B281">
        <f>'2017-07-23-153408_Cooper'!C281</f>
        <v>0</v>
      </c>
      <c r="C281">
        <f>'2017-07-23-153408_Cooper'!V281</f>
        <v>86.25</v>
      </c>
      <c r="D281">
        <f>'2017-07-23-153408_Cooper'!W281</f>
        <v>60.256</v>
      </c>
    </row>
    <row r="282" spans="1:4">
      <c r="A282" s="1">
        <f>'2017-07-23-153408_Cooper'!A282</f>
        <v>4.5363425925925926E-4</v>
      </c>
      <c r="B282">
        <f>'2017-07-23-153408_Cooper'!C282</f>
        <v>0</v>
      </c>
      <c r="C282">
        <f>'2017-07-23-153408_Cooper'!V282</f>
        <v>86.25</v>
      </c>
      <c r="D282">
        <f>'2017-07-23-153408_Cooper'!W282</f>
        <v>60.256</v>
      </c>
    </row>
    <row r="283" spans="1:4">
      <c r="A283" s="1">
        <f>'2017-07-23-153408_Cooper'!A283</f>
        <v>4.5497685185185186E-4</v>
      </c>
      <c r="B283">
        <f>'2017-07-23-153408_Cooper'!C283</f>
        <v>0</v>
      </c>
      <c r="C283">
        <f>'2017-07-23-153408_Cooper'!V283</f>
        <v>86.25</v>
      </c>
      <c r="D283">
        <f>'2017-07-23-153408_Cooper'!W283</f>
        <v>60.256</v>
      </c>
    </row>
    <row r="284" spans="1:4">
      <c r="A284" s="1">
        <f>'2017-07-23-153408_Cooper'!A284</f>
        <v>4.5667824074074073E-4</v>
      </c>
      <c r="B284">
        <f>'2017-07-23-153408_Cooper'!C284</f>
        <v>0</v>
      </c>
      <c r="C284">
        <f>'2017-07-23-153408_Cooper'!V284</f>
        <v>86.25</v>
      </c>
      <c r="D284">
        <f>'2017-07-23-153408_Cooper'!W284</f>
        <v>60.256</v>
      </c>
    </row>
    <row r="285" spans="1:4">
      <c r="A285" s="1">
        <f>'2017-07-23-153408_Cooper'!A285</f>
        <v>4.582754629629629E-4</v>
      </c>
      <c r="B285">
        <f>'2017-07-23-153408_Cooper'!C285</f>
        <v>0</v>
      </c>
      <c r="C285">
        <f>'2017-07-23-153408_Cooper'!V285</f>
        <v>86.25</v>
      </c>
      <c r="D285">
        <f>'2017-07-23-153408_Cooper'!W285</f>
        <v>60.256</v>
      </c>
    </row>
    <row r="286" spans="1:4">
      <c r="A286" s="1">
        <f>'2017-07-23-153408_Cooper'!A286</f>
        <v>4.5998842592592592E-4</v>
      </c>
      <c r="B286">
        <f>'2017-07-23-153408_Cooper'!C286</f>
        <v>0</v>
      </c>
      <c r="C286">
        <f>'2017-07-23-153408_Cooper'!V286</f>
        <v>86.25</v>
      </c>
      <c r="D286">
        <f>'2017-07-23-153408_Cooper'!W286</f>
        <v>60.256</v>
      </c>
    </row>
    <row r="287" spans="1:4">
      <c r="A287" s="1">
        <f>'2017-07-23-153408_Cooper'!A287</f>
        <v>4.6133101851851852E-4</v>
      </c>
      <c r="B287">
        <f>'2017-07-23-153408_Cooper'!C287</f>
        <v>0</v>
      </c>
      <c r="C287">
        <f>'2017-07-23-153408_Cooper'!V287</f>
        <v>86.25</v>
      </c>
      <c r="D287">
        <f>'2017-07-23-153408_Cooper'!W287</f>
        <v>60.256</v>
      </c>
    </row>
    <row r="288" spans="1:4">
      <c r="A288" s="1">
        <f>'2017-07-23-153408_Cooper'!A288</f>
        <v>4.6327546296296302E-4</v>
      </c>
      <c r="B288">
        <f>'2017-07-23-153408_Cooper'!C288</f>
        <v>0</v>
      </c>
      <c r="C288">
        <f>'2017-07-23-153408_Cooper'!V288</f>
        <v>86.25</v>
      </c>
      <c r="D288">
        <f>'2017-07-23-153408_Cooper'!W288</f>
        <v>60.256</v>
      </c>
    </row>
    <row r="289" spans="1:4">
      <c r="A289" s="1">
        <f>'2017-07-23-153408_Cooper'!A289</f>
        <v>4.6462962962962956E-4</v>
      </c>
      <c r="B289">
        <f>'2017-07-23-153408_Cooper'!C289</f>
        <v>0</v>
      </c>
      <c r="C289">
        <f>'2017-07-23-153408_Cooper'!V289</f>
        <v>86.25</v>
      </c>
      <c r="D289">
        <f>'2017-07-23-153408_Cooper'!W289</f>
        <v>60.256</v>
      </c>
    </row>
    <row r="290" spans="1:4">
      <c r="A290" s="1">
        <f>'2017-07-23-153408_Cooper'!A290</f>
        <v>4.6657407407407406E-4</v>
      </c>
      <c r="B290">
        <f>'2017-07-23-153408_Cooper'!C290</f>
        <v>0</v>
      </c>
      <c r="C290">
        <f>'2017-07-23-153408_Cooper'!V290</f>
        <v>86.25</v>
      </c>
      <c r="D290">
        <f>'2017-07-23-153408_Cooper'!W290</f>
        <v>60.256</v>
      </c>
    </row>
    <row r="291" spans="1:4">
      <c r="A291" s="1">
        <f>'2017-07-23-153408_Cooper'!A291</f>
        <v>4.6791666666666661E-4</v>
      </c>
      <c r="B291">
        <f>'2017-07-23-153408_Cooper'!C291</f>
        <v>0</v>
      </c>
      <c r="C291">
        <f>'2017-07-23-153408_Cooper'!V291</f>
        <v>86.25</v>
      </c>
      <c r="D291">
        <f>'2017-07-23-153408_Cooper'!W291</f>
        <v>60.256</v>
      </c>
    </row>
    <row r="292" spans="1:4">
      <c r="A292" s="1">
        <f>'2017-07-23-153408_Cooper'!A292</f>
        <v>4.6969907407407404E-4</v>
      </c>
      <c r="B292">
        <f>'2017-07-23-153408_Cooper'!C292</f>
        <v>0</v>
      </c>
      <c r="C292">
        <f>'2017-07-23-153408_Cooper'!V292</f>
        <v>86.25</v>
      </c>
      <c r="D292">
        <f>'2017-07-23-153408_Cooper'!W292</f>
        <v>60.256</v>
      </c>
    </row>
    <row r="293" spans="1:4">
      <c r="A293" s="1">
        <f>'2017-07-23-153408_Cooper'!A293</f>
        <v>4.7121527777777781E-4</v>
      </c>
      <c r="B293">
        <f>'2017-07-23-153408_Cooper'!C293</f>
        <v>0</v>
      </c>
      <c r="C293">
        <f>'2017-07-23-153408_Cooper'!V293</f>
        <v>86.25</v>
      </c>
      <c r="D293">
        <f>'2017-07-23-153408_Cooper'!W293</f>
        <v>60.256</v>
      </c>
    </row>
    <row r="294" spans="1:4">
      <c r="A294" s="1">
        <f>'2017-07-23-153408_Cooper'!A294</f>
        <v>4.7317129629629635E-4</v>
      </c>
      <c r="B294">
        <f>'2017-07-23-153408_Cooper'!C294</f>
        <v>0</v>
      </c>
      <c r="C294">
        <f>'2017-07-23-153408_Cooper'!V294</f>
        <v>86.25</v>
      </c>
      <c r="D294">
        <f>'2017-07-23-153408_Cooper'!W294</f>
        <v>60.256</v>
      </c>
    </row>
    <row r="295" spans="1:4">
      <c r="A295" s="1">
        <f>'2017-07-23-153408_Cooper'!A295</f>
        <v>4.7432870370370364E-4</v>
      </c>
      <c r="B295">
        <f>'2017-07-23-153408_Cooper'!C295</f>
        <v>0</v>
      </c>
      <c r="C295">
        <f>'2017-07-23-153408_Cooper'!V295</f>
        <v>86.25</v>
      </c>
      <c r="D295">
        <f>'2017-07-23-153408_Cooper'!W295</f>
        <v>60.256</v>
      </c>
    </row>
    <row r="296" spans="1:4">
      <c r="A296" s="1">
        <f>'2017-07-23-153408_Cooper'!A296</f>
        <v>4.7621527777777782E-4</v>
      </c>
      <c r="B296">
        <f>'2017-07-23-153408_Cooper'!C296</f>
        <v>0</v>
      </c>
      <c r="C296">
        <f>'2017-07-23-153408_Cooper'!V296</f>
        <v>86.25</v>
      </c>
      <c r="D296">
        <f>'2017-07-23-153408_Cooper'!W296</f>
        <v>60.256</v>
      </c>
    </row>
    <row r="297" spans="1:4">
      <c r="A297" s="1">
        <f>'2017-07-23-153408_Cooper'!A297</f>
        <v>4.7781249999999999E-4</v>
      </c>
      <c r="B297">
        <f>'2017-07-23-153408_Cooper'!C297</f>
        <v>0</v>
      </c>
      <c r="C297">
        <f>'2017-07-23-153408_Cooper'!V297</f>
        <v>86.25</v>
      </c>
      <c r="D297">
        <f>'2017-07-23-153408_Cooper'!W297</f>
        <v>60.256</v>
      </c>
    </row>
    <row r="298" spans="1:4">
      <c r="A298" s="1">
        <f>'2017-07-23-153408_Cooper'!A298</f>
        <v>4.7951388888888891E-4</v>
      </c>
      <c r="B298">
        <f>'2017-07-23-153408_Cooper'!C298</f>
        <v>0</v>
      </c>
      <c r="C298">
        <f>'2017-07-23-153408_Cooper'!V298</f>
        <v>86.25</v>
      </c>
      <c r="D298">
        <f>'2017-07-23-153408_Cooper'!W298</f>
        <v>61.052</v>
      </c>
    </row>
    <row r="299" spans="1:4">
      <c r="A299" s="1">
        <f>'2017-07-23-153408_Cooper'!A299</f>
        <v>4.8085648148148147E-4</v>
      </c>
      <c r="B299">
        <f>'2017-07-23-153408_Cooper'!C299</f>
        <v>0</v>
      </c>
      <c r="C299">
        <f>'2017-07-23-153408_Cooper'!V299</f>
        <v>86.25</v>
      </c>
      <c r="D299">
        <f>'2017-07-23-153408_Cooper'!W299</f>
        <v>61.052</v>
      </c>
    </row>
    <row r="300" spans="1:4">
      <c r="A300" s="1">
        <f>'2017-07-23-153408_Cooper'!A300</f>
        <v>4.8263888888888895E-4</v>
      </c>
      <c r="B300">
        <f>'2017-07-23-153408_Cooper'!C300</f>
        <v>0</v>
      </c>
      <c r="C300">
        <f>'2017-07-23-153408_Cooper'!V300</f>
        <v>86.25</v>
      </c>
      <c r="D300">
        <f>'2017-07-23-153408_Cooper'!W300</f>
        <v>61.052</v>
      </c>
    </row>
    <row r="301" spans="1:4">
      <c r="A301" s="1">
        <f>'2017-07-23-153408_Cooper'!A301</f>
        <v>4.8416666666666665E-4</v>
      </c>
      <c r="B301">
        <f>'2017-07-23-153408_Cooper'!C301</f>
        <v>0</v>
      </c>
      <c r="C301">
        <f>'2017-07-23-153408_Cooper'!V301</f>
        <v>86.25</v>
      </c>
      <c r="D301">
        <f>'2017-07-23-153408_Cooper'!W301</f>
        <v>61.052</v>
      </c>
    </row>
    <row r="302" spans="1:4">
      <c r="A302" s="1">
        <f>'2017-07-23-153408_Cooper'!A302</f>
        <v>4.8612268518518514E-4</v>
      </c>
      <c r="B302">
        <f>'2017-07-23-153408_Cooper'!C302</f>
        <v>0</v>
      </c>
      <c r="C302">
        <f>'2017-07-23-153408_Cooper'!V302</f>
        <v>86.25</v>
      </c>
      <c r="D302">
        <f>'2017-07-23-153408_Cooper'!W302</f>
        <v>61.052</v>
      </c>
    </row>
    <row r="303" spans="1:4">
      <c r="A303" s="1">
        <f>'2017-07-23-153408_Cooper'!A303</f>
        <v>4.8726851851851855E-4</v>
      </c>
      <c r="B303">
        <f>'2017-07-23-153408_Cooper'!C303</f>
        <v>0</v>
      </c>
      <c r="C303">
        <f>'2017-07-23-153408_Cooper'!V303</f>
        <v>86.25</v>
      </c>
      <c r="D303">
        <f>'2017-07-23-153408_Cooper'!W303</f>
        <v>61.052</v>
      </c>
    </row>
    <row r="304" spans="1:4">
      <c r="A304" s="1">
        <f>'2017-07-23-153408_Cooper'!A304</f>
        <v>4.8916666666666672E-4</v>
      </c>
      <c r="B304">
        <f>'2017-07-23-153408_Cooper'!C304</f>
        <v>0</v>
      </c>
      <c r="C304">
        <f>'2017-07-23-153408_Cooper'!V304</f>
        <v>86.25</v>
      </c>
      <c r="D304">
        <f>'2017-07-23-153408_Cooper'!W304</f>
        <v>61.052</v>
      </c>
    </row>
    <row r="305" spans="1:4">
      <c r="A305" s="1">
        <f>'2017-07-23-153408_Cooper'!A305</f>
        <v>4.9075231481481485E-4</v>
      </c>
      <c r="B305">
        <f>'2017-07-23-153408_Cooper'!C305</f>
        <v>0</v>
      </c>
      <c r="C305">
        <f>'2017-07-23-153408_Cooper'!V305</f>
        <v>86.25</v>
      </c>
      <c r="D305">
        <f>'2017-07-23-153408_Cooper'!W305</f>
        <v>61.052</v>
      </c>
    </row>
    <row r="306" spans="1:4">
      <c r="A306" s="1">
        <f>'2017-07-23-153408_Cooper'!A306</f>
        <v>4.9245370370370372E-4</v>
      </c>
      <c r="B306">
        <f>'2017-07-23-153408_Cooper'!C306</f>
        <v>0</v>
      </c>
      <c r="C306">
        <f>'2017-07-23-153408_Cooper'!V306</f>
        <v>86.25</v>
      </c>
      <c r="D306">
        <f>'2017-07-23-153408_Cooper'!W306</f>
        <v>61.052</v>
      </c>
    </row>
    <row r="307" spans="1:4">
      <c r="A307" s="1">
        <f>'2017-07-23-153408_Cooper'!A307</f>
        <v>4.9379629629629632E-4</v>
      </c>
      <c r="B307">
        <f>'2017-07-23-153408_Cooper'!C307</f>
        <v>0</v>
      </c>
      <c r="C307">
        <f>'2017-07-23-153408_Cooper'!V307</f>
        <v>86.25</v>
      </c>
      <c r="D307">
        <f>'2017-07-23-153408_Cooper'!W307</f>
        <v>61.052</v>
      </c>
    </row>
    <row r="308" spans="1:4">
      <c r="A308" s="1">
        <f>'2017-07-23-153408_Cooper'!A308</f>
        <v>4.955787037037037E-4</v>
      </c>
      <c r="B308">
        <f>'2017-07-23-153408_Cooper'!C308</f>
        <v>0</v>
      </c>
      <c r="C308">
        <f>'2017-07-23-153408_Cooper'!V308</f>
        <v>86.25</v>
      </c>
      <c r="D308">
        <f>'2017-07-23-153408_Cooper'!W308</f>
        <v>61.052</v>
      </c>
    </row>
    <row r="309" spans="1:4">
      <c r="A309" s="1">
        <f>'2017-07-23-153408_Cooper'!A309</f>
        <v>4.9709490740740736E-4</v>
      </c>
      <c r="B309">
        <f>'2017-07-23-153408_Cooper'!C309</f>
        <v>0</v>
      </c>
      <c r="C309">
        <f>'2017-07-23-153408_Cooper'!V309</f>
        <v>86.25</v>
      </c>
      <c r="D309">
        <f>'2017-07-23-153408_Cooper'!W309</f>
        <v>61.052</v>
      </c>
    </row>
    <row r="310" spans="1:4">
      <c r="A310" s="1">
        <f>'2017-07-23-153408_Cooper'!A310</f>
        <v>4.990509259259259E-4</v>
      </c>
      <c r="B310">
        <f>'2017-07-23-153408_Cooper'!C310</f>
        <v>0</v>
      </c>
      <c r="C310">
        <f>'2017-07-23-153408_Cooper'!V310</f>
        <v>86.25</v>
      </c>
      <c r="D310">
        <f>'2017-07-23-153408_Cooper'!W310</f>
        <v>61.052</v>
      </c>
    </row>
    <row r="311" spans="1:4">
      <c r="A311" s="1">
        <f>'2017-07-23-153408_Cooper'!A311</f>
        <v>5.0021990740740745E-4</v>
      </c>
      <c r="B311">
        <f>'2017-07-23-153408_Cooper'!C311</f>
        <v>0</v>
      </c>
      <c r="C311">
        <f>'2017-07-23-153408_Cooper'!V311</f>
        <v>86.25</v>
      </c>
      <c r="D311">
        <f>'2017-07-23-153408_Cooper'!W311</f>
        <v>61.052</v>
      </c>
    </row>
    <row r="312" spans="1:4">
      <c r="A312" s="1">
        <f>'2017-07-23-153408_Cooper'!A312</f>
        <v>5.0217592592592588E-4</v>
      </c>
      <c r="B312">
        <f>'2017-07-23-153408_Cooper'!C312</f>
        <v>0</v>
      </c>
      <c r="C312">
        <f>'2017-07-23-153408_Cooper'!V312</f>
        <v>86.25</v>
      </c>
      <c r="D312">
        <f>'2017-07-23-153408_Cooper'!W312</f>
        <v>61.052</v>
      </c>
    </row>
    <row r="313" spans="1:4">
      <c r="A313" s="1">
        <f>'2017-07-23-153408_Cooper'!A313</f>
        <v>5.037037037037038E-4</v>
      </c>
      <c r="B313">
        <f>'2017-07-23-153408_Cooper'!C313</f>
        <v>0</v>
      </c>
      <c r="C313">
        <f>'2017-07-23-153408_Cooper'!V313</f>
        <v>86.25</v>
      </c>
      <c r="D313">
        <f>'2017-07-23-153408_Cooper'!W313</f>
        <v>61.052</v>
      </c>
    </row>
    <row r="314" spans="1:4">
      <c r="A314" s="1">
        <f>'2017-07-23-153408_Cooper'!A314</f>
        <v>5.0540509259259256E-4</v>
      </c>
      <c r="B314">
        <f>'2017-07-23-153408_Cooper'!C314</f>
        <v>0</v>
      </c>
      <c r="C314">
        <f>'2017-07-23-153408_Cooper'!V314</f>
        <v>86.25</v>
      </c>
      <c r="D314">
        <f>'2017-07-23-153408_Cooper'!W314</f>
        <v>61.052</v>
      </c>
    </row>
    <row r="315" spans="1:4">
      <c r="A315" s="1">
        <f>'2017-07-23-153408_Cooper'!A315</f>
        <v>5.0682870370370367E-4</v>
      </c>
      <c r="B315">
        <f>'2017-07-23-153408_Cooper'!C315</f>
        <v>0</v>
      </c>
      <c r="C315">
        <f>'2017-07-23-153408_Cooper'!V315</f>
        <v>86.25</v>
      </c>
      <c r="D315">
        <f>'2017-07-23-153408_Cooper'!W315</f>
        <v>61.052</v>
      </c>
    </row>
    <row r="316" spans="1:4">
      <c r="A316" s="1">
        <f>'2017-07-23-153408_Cooper'!A316</f>
        <v>5.0853009259259254E-4</v>
      </c>
      <c r="B316">
        <f>'2017-07-23-153408_Cooper'!C316</f>
        <v>0</v>
      </c>
      <c r="C316">
        <f>'2017-07-23-153408_Cooper'!V316</f>
        <v>86.25</v>
      </c>
      <c r="D316">
        <f>'2017-07-23-153408_Cooper'!W316</f>
        <v>61.052</v>
      </c>
    </row>
    <row r="317" spans="1:4">
      <c r="A317" s="1">
        <f>'2017-07-23-153408_Cooper'!A317</f>
        <v>5.1004629629629631E-4</v>
      </c>
      <c r="B317">
        <f>'2017-07-23-153408_Cooper'!C317</f>
        <v>0</v>
      </c>
      <c r="C317">
        <f>'2017-07-23-153408_Cooper'!V317</f>
        <v>86.25</v>
      </c>
      <c r="D317">
        <f>'2017-07-23-153408_Cooper'!W317</f>
        <v>61.052</v>
      </c>
    </row>
    <row r="318" spans="1:4">
      <c r="A318" s="1">
        <f>'2017-07-23-153408_Cooper'!A318</f>
        <v>5.1182870370370369E-4</v>
      </c>
      <c r="B318">
        <f>'2017-07-23-153408_Cooper'!C318</f>
        <v>0</v>
      </c>
      <c r="C318">
        <f>'2017-07-23-153408_Cooper'!V318</f>
        <v>86.25</v>
      </c>
      <c r="D318">
        <f>'2017-07-23-153408_Cooper'!W318</f>
        <v>61.052</v>
      </c>
    </row>
    <row r="319" spans="1:4">
      <c r="A319" s="1">
        <f>'2017-07-23-153408_Cooper'!A319</f>
        <v>5.1315972222222225E-4</v>
      </c>
      <c r="B319">
        <f>'2017-07-23-153408_Cooper'!C319</f>
        <v>0</v>
      </c>
      <c r="C319">
        <f>'2017-07-23-153408_Cooper'!V319</f>
        <v>86.25</v>
      </c>
      <c r="D319">
        <f>'2017-07-23-153408_Cooper'!W319</f>
        <v>61.052</v>
      </c>
    </row>
    <row r="320" spans="1:4">
      <c r="A320" s="1">
        <f>'2017-07-23-153408_Cooper'!A320</f>
        <v>5.1512731481481483E-4</v>
      </c>
      <c r="B320">
        <f>'2017-07-23-153408_Cooper'!C320</f>
        <v>0</v>
      </c>
      <c r="C320">
        <f>'2017-07-23-153408_Cooper'!V320</f>
        <v>86.25</v>
      </c>
      <c r="D320">
        <f>'2017-07-23-153408_Cooper'!W320</f>
        <v>61.052</v>
      </c>
    </row>
    <row r="321" spans="1:4">
      <c r="A321" s="1">
        <f>'2017-07-23-153408_Cooper'!A321</f>
        <v>5.1650462962962956E-4</v>
      </c>
      <c r="B321">
        <f>'2017-07-23-153408_Cooper'!C321</f>
        <v>0</v>
      </c>
      <c r="C321">
        <f>'2017-07-23-153408_Cooper'!V321</f>
        <v>86.25</v>
      </c>
      <c r="D321">
        <f>'2017-07-23-153408_Cooper'!W321</f>
        <v>61.052</v>
      </c>
    </row>
    <row r="322" spans="1:4">
      <c r="A322" s="1">
        <f>'2017-07-23-153408_Cooper'!A322</f>
        <v>5.1842592592592598E-4</v>
      </c>
      <c r="B322">
        <f>'2017-07-23-153408_Cooper'!C322</f>
        <v>0</v>
      </c>
      <c r="C322">
        <f>'2017-07-23-153408_Cooper'!V322</f>
        <v>86.25</v>
      </c>
      <c r="D322">
        <f>'2017-07-23-153408_Cooper'!W322</f>
        <v>61.052</v>
      </c>
    </row>
    <row r="323" spans="1:4">
      <c r="A323" s="1">
        <f>'2017-07-23-153408_Cooper'!A323</f>
        <v>5.1975694444444443E-4</v>
      </c>
      <c r="B323">
        <f>'2017-07-23-153408_Cooper'!C323</f>
        <v>0</v>
      </c>
      <c r="C323">
        <f>'2017-07-23-153408_Cooper'!V323</f>
        <v>86.25</v>
      </c>
      <c r="D323">
        <f>'2017-07-23-153408_Cooper'!W323</f>
        <v>61.052</v>
      </c>
    </row>
    <row r="324" spans="1:4">
      <c r="A324" s="1">
        <f>'2017-07-23-153408_Cooper'!A324</f>
        <v>5.2146990740740745E-4</v>
      </c>
      <c r="B324">
        <f>'2017-07-23-153408_Cooper'!C324</f>
        <v>0</v>
      </c>
      <c r="C324">
        <f>'2017-07-23-153408_Cooper'!V324</f>
        <v>86.25</v>
      </c>
      <c r="D324">
        <f>'2017-07-23-153408_Cooper'!W324</f>
        <v>61.052</v>
      </c>
    </row>
    <row r="325" spans="1:4">
      <c r="A325" s="1">
        <f>'2017-07-23-153408_Cooper'!A325</f>
        <v>5.2306712962962962E-4</v>
      </c>
      <c r="B325">
        <f>'2017-07-23-153408_Cooper'!C325</f>
        <v>0</v>
      </c>
      <c r="C325">
        <f>'2017-07-23-153408_Cooper'!V325</f>
        <v>86.25</v>
      </c>
      <c r="D325">
        <f>'2017-07-23-153408_Cooper'!W325</f>
        <v>61.052</v>
      </c>
    </row>
    <row r="326" spans="1:4">
      <c r="A326" s="1">
        <f>'2017-07-23-153408_Cooper'!A326</f>
        <v>5.2495370370370369E-4</v>
      </c>
      <c r="B326">
        <f>'2017-07-23-153408_Cooper'!C326</f>
        <v>0</v>
      </c>
      <c r="C326">
        <f>'2017-07-23-153408_Cooper'!V326</f>
        <v>86.25</v>
      </c>
      <c r="D326">
        <f>'2017-07-23-153408_Cooper'!W326</f>
        <v>61.052</v>
      </c>
    </row>
    <row r="327" spans="1:4">
      <c r="A327" s="1">
        <f>'2017-07-23-153408_Cooper'!A327</f>
        <v>5.261111111111112E-4</v>
      </c>
      <c r="B327">
        <f>'2017-07-23-153408_Cooper'!C327</f>
        <v>0</v>
      </c>
      <c r="C327">
        <f>'2017-07-23-153408_Cooper'!V327</f>
        <v>86.25</v>
      </c>
      <c r="D327">
        <f>'2017-07-23-153408_Cooper'!W327</f>
        <v>61.052</v>
      </c>
    </row>
    <row r="328" spans="1:4">
      <c r="A328" s="1">
        <f>'2017-07-23-153408_Cooper'!A328</f>
        <v>5.2806712962962963E-4</v>
      </c>
      <c r="B328">
        <f>'2017-07-23-153408_Cooper'!C328</f>
        <v>0</v>
      </c>
      <c r="C328">
        <f>'2017-07-23-153408_Cooper'!V328</f>
        <v>86.25</v>
      </c>
      <c r="D328">
        <f>'2017-07-23-153408_Cooper'!W328</f>
        <v>61.052</v>
      </c>
    </row>
    <row r="329" spans="1:4">
      <c r="A329" s="1">
        <f>'2017-07-23-153408_Cooper'!A329</f>
        <v>5.2940972222222224E-4</v>
      </c>
      <c r="B329">
        <f>'2017-07-23-153408_Cooper'!C329</f>
        <v>0</v>
      </c>
      <c r="C329">
        <f>'2017-07-23-153408_Cooper'!V329</f>
        <v>86.25</v>
      </c>
      <c r="D329">
        <f>'2017-07-23-153408_Cooper'!W329</f>
        <v>61.052</v>
      </c>
    </row>
    <row r="330" spans="1:4">
      <c r="A330" s="1">
        <f>'2017-07-23-153408_Cooper'!A330</f>
        <v>5.3135416666666663E-4</v>
      </c>
      <c r="B330">
        <f>'2017-07-23-153408_Cooper'!C330</f>
        <v>0</v>
      </c>
      <c r="C330">
        <f>'2017-07-23-153408_Cooper'!V330</f>
        <v>86.25</v>
      </c>
      <c r="D330">
        <f>'2017-07-23-153408_Cooper'!W330</f>
        <v>61.052</v>
      </c>
    </row>
    <row r="331" spans="1:4">
      <c r="A331" s="1">
        <f>'2017-07-23-153408_Cooper'!A331</f>
        <v>5.3289351851851848E-4</v>
      </c>
      <c r="B331">
        <f>'2017-07-23-153408_Cooper'!C331</f>
        <v>0</v>
      </c>
      <c r="C331">
        <f>'2017-07-23-153408_Cooper'!V331</f>
        <v>86.25</v>
      </c>
      <c r="D331">
        <f>'2017-07-23-153408_Cooper'!W331</f>
        <v>61.052</v>
      </c>
    </row>
    <row r="332" spans="1:4">
      <c r="A332" s="1">
        <f>'2017-07-23-153408_Cooper'!A332</f>
        <v>5.3466435185185182E-4</v>
      </c>
      <c r="B332">
        <f>'2017-07-23-153408_Cooper'!C332</f>
        <v>0</v>
      </c>
      <c r="C332">
        <f>'2017-07-23-153408_Cooper'!V332</f>
        <v>86.25</v>
      </c>
      <c r="D332">
        <f>'2017-07-23-153408_Cooper'!W332</f>
        <v>61.052</v>
      </c>
    </row>
    <row r="333" spans="1:4">
      <c r="A333" s="1">
        <f>'2017-07-23-153408_Cooper'!A333</f>
        <v>5.3600694444444453E-4</v>
      </c>
      <c r="B333">
        <f>'2017-07-23-153408_Cooper'!C333</f>
        <v>0</v>
      </c>
      <c r="C333">
        <f>'2017-07-23-153408_Cooper'!V333</f>
        <v>86.25</v>
      </c>
      <c r="D333">
        <f>'2017-07-23-153408_Cooper'!W333</f>
        <v>61.052</v>
      </c>
    </row>
    <row r="334" spans="1:4">
      <c r="A334" s="1">
        <f>'2017-07-23-153408_Cooper'!A334</f>
        <v>5.3789351851851849E-4</v>
      </c>
      <c r="B334">
        <f>'2017-07-23-153408_Cooper'!C334</f>
        <v>0</v>
      </c>
      <c r="C334">
        <f>'2017-07-23-153408_Cooper'!V334</f>
        <v>86.25</v>
      </c>
      <c r="D334">
        <f>'2017-07-23-153408_Cooper'!W334</f>
        <v>61.052</v>
      </c>
    </row>
    <row r="335" spans="1:4">
      <c r="A335" s="1">
        <f>'2017-07-23-153408_Cooper'!A335</f>
        <v>5.3930555555555557E-4</v>
      </c>
      <c r="B335">
        <f>'2017-07-23-153408_Cooper'!C335</f>
        <v>0</v>
      </c>
      <c r="C335">
        <f>'2017-07-23-153408_Cooper'!V335</f>
        <v>86.25</v>
      </c>
      <c r="D335">
        <f>'2017-07-23-153408_Cooper'!W335</f>
        <v>61.052</v>
      </c>
    </row>
    <row r="336" spans="1:4">
      <c r="A336" s="1">
        <f>'2017-07-23-153408_Cooper'!A336</f>
        <v>5.4100694444444443E-4</v>
      </c>
      <c r="B336">
        <f>'2017-07-23-153408_Cooper'!C336</f>
        <v>0</v>
      </c>
      <c r="C336">
        <f>'2017-07-23-153408_Cooper'!V336</f>
        <v>86.25</v>
      </c>
      <c r="D336">
        <f>'2017-07-23-153408_Cooper'!W336</f>
        <v>60.256</v>
      </c>
    </row>
    <row r="337" spans="1:4">
      <c r="A337" s="1">
        <f>'2017-07-23-153408_Cooper'!A337</f>
        <v>5.4253472222222225E-4</v>
      </c>
      <c r="B337">
        <f>'2017-07-23-153408_Cooper'!C337</f>
        <v>0</v>
      </c>
      <c r="C337">
        <f>'2017-07-23-153408_Cooper'!V337</f>
        <v>86.25</v>
      </c>
      <c r="D337">
        <f>'2017-07-23-153408_Cooper'!W337</f>
        <v>60.256</v>
      </c>
    </row>
    <row r="338" spans="1:4">
      <c r="A338" s="1">
        <f>'2017-07-23-153408_Cooper'!A338</f>
        <v>5.4430555555555558E-4</v>
      </c>
      <c r="B338">
        <f>'2017-07-23-153408_Cooper'!C338</f>
        <v>0</v>
      </c>
      <c r="C338">
        <f>'2017-07-23-153408_Cooper'!V338</f>
        <v>86.25</v>
      </c>
      <c r="D338">
        <f>'2017-07-23-153408_Cooper'!W338</f>
        <v>60.256</v>
      </c>
    </row>
    <row r="339" spans="1:4">
      <c r="A339" s="1">
        <f>'2017-07-23-153408_Cooper'!A339</f>
        <v>5.4583333333333328E-4</v>
      </c>
      <c r="B339">
        <f>'2017-07-23-153408_Cooper'!C339</f>
        <v>0</v>
      </c>
      <c r="C339">
        <f>'2017-07-23-153408_Cooper'!V339</f>
        <v>86.25</v>
      </c>
      <c r="D339">
        <f>'2017-07-23-153408_Cooper'!W339</f>
        <v>60.256</v>
      </c>
    </row>
    <row r="340" spans="1:4">
      <c r="A340" s="1">
        <f>'2017-07-23-153408_Cooper'!A340</f>
        <v>5.4761574074074077E-4</v>
      </c>
      <c r="B340">
        <f>'2017-07-23-153408_Cooper'!C340</f>
        <v>0</v>
      </c>
      <c r="C340">
        <f>'2017-07-23-153408_Cooper'!V340</f>
        <v>86.25</v>
      </c>
      <c r="D340">
        <f>'2017-07-23-153408_Cooper'!W340</f>
        <v>60.256</v>
      </c>
    </row>
    <row r="341" spans="1:4">
      <c r="A341" s="1">
        <f>'2017-07-23-153408_Cooper'!A341</f>
        <v>5.4894675925925922E-4</v>
      </c>
      <c r="B341">
        <f>'2017-07-23-153408_Cooper'!C341</f>
        <v>0</v>
      </c>
      <c r="C341">
        <f>'2017-07-23-153408_Cooper'!V341</f>
        <v>86.25</v>
      </c>
      <c r="D341">
        <f>'2017-07-23-153408_Cooper'!W341</f>
        <v>60.256</v>
      </c>
    </row>
    <row r="342" spans="1:4">
      <c r="A342" s="1">
        <f>'2017-07-23-153408_Cooper'!A342</f>
        <v>5.509143518518518E-4</v>
      </c>
      <c r="B342">
        <f>'2017-07-23-153408_Cooper'!C342</f>
        <v>0</v>
      </c>
      <c r="C342">
        <f>'2017-07-23-153408_Cooper'!V342</f>
        <v>86.25</v>
      </c>
      <c r="D342">
        <f>'2017-07-23-153408_Cooper'!W342</f>
        <v>60.256</v>
      </c>
    </row>
    <row r="343" spans="1:4">
      <c r="A343" s="1">
        <f>'2017-07-23-153408_Cooper'!A343</f>
        <v>5.5224537037037037E-4</v>
      </c>
      <c r="B343">
        <f>'2017-07-23-153408_Cooper'!C343</f>
        <v>0</v>
      </c>
      <c r="C343">
        <f>'2017-07-23-153408_Cooper'!V343</f>
        <v>86.25</v>
      </c>
      <c r="D343">
        <f>'2017-07-23-153408_Cooper'!W343</f>
        <v>60.256</v>
      </c>
    </row>
    <row r="344" spans="1:4">
      <c r="A344" s="1">
        <f>'2017-07-23-153408_Cooper'!A344</f>
        <v>5.5395833333333339E-4</v>
      </c>
      <c r="B344">
        <f>'2017-07-23-153408_Cooper'!C344</f>
        <v>0</v>
      </c>
      <c r="C344">
        <f>'2017-07-23-153408_Cooper'!V344</f>
        <v>86.25</v>
      </c>
      <c r="D344">
        <f>'2017-07-23-153408_Cooper'!W344</f>
        <v>60.256</v>
      </c>
    </row>
    <row r="345" spans="1:4">
      <c r="A345" s="1">
        <f>'2017-07-23-153408_Cooper'!A345</f>
        <v>5.5554398148148151E-4</v>
      </c>
      <c r="B345">
        <f>'2017-07-23-153408_Cooper'!C345</f>
        <v>0</v>
      </c>
      <c r="C345">
        <f>'2017-07-23-153408_Cooper'!V345</f>
        <v>86.25</v>
      </c>
      <c r="D345">
        <f>'2017-07-23-153408_Cooper'!W345</f>
        <v>60.256</v>
      </c>
    </row>
    <row r="346" spans="1:4">
      <c r="A346" s="1">
        <f>'2017-07-23-153408_Cooper'!A346</f>
        <v>5.5760416666666664E-4</v>
      </c>
      <c r="B346">
        <f>'2017-07-23-153408_Cooper'!C346</f>
        <v>0</v>
      </c>
      <c r="C346">
        <f>'2017-07-23-153408_Cooper'!V346</f>
        <v>86.25</v>
      </c>
      <c r="D346">
        <f>'2017-07-23-153408_Cooper'!W346</f>
        <v>60.256</v>
      </c>
    </row>
    <row r="347" spans="1:4">
      <c r="A347" s="1">
        <f>'2017-07-23-153408_Cooper'!A347</f>
        <v>5.5920138888888881E-4</v>
      </c>
      <c r="B347">
        <f>'2017-07-23-153408_Cooper'!C347</f>
        <v>0</v>
      </c>
      <c r="C347">
        <f>'2017-07-23-153408_Cooper'!V347</f>
        <v>86.25</v>
      </c>
      <c r="D347">
        <f>'2017-07-23-153408_Cooper'!W347</f>
        <v>60.256</v>
      </c>
    </row>
    <row r="348" spans="1:4">
      <c r="A348" s="1">
        <f>'2017-07-23-153408_Cooper'!A348</f>
        <v>5.609027777777779E-4</v>
      </c>
      <c r="B348">
        <f>'2017-07-23-153408_Cooper'!C348</f>
        <v>0</v>
      </c>
      <c r="C348">
        <f>'2017-07-23-153408_Cooper'!V348</f>
        <v>86.25</v>
      </c>
      <c r="D348">
        <f>'2017-07-23-153408_Cooper'!W348</f>
        <v>60.256</v>
      </c>
    </row>
    <row r="349" spans="1:4">
      <c r="A349" s="1">
        <f>'2017-07-23-153408_Cooper'!A349</f>
        <v>5.6250000000000007E-4</v>
      </c>
      <c r="B349">
        <f>'2017-07-23-153408_Cooper'!C349</f>
        <v>0</v>
      </c>
      <c r="C349">
        <f>'2017-07-23-153408_Cooper'!V349</f>
        <v>86.25</v>
      </c>
      <c r="D349">
        <f>'2017-07-23-153408_Cooper'!W349</f>
        <v>60.256</v>
      </c>
    </row>
    <row r="350" spans="1:4">
      <c r="A350" s="1">
        <f>'2017-07-23-153408_Cooper'!A350</f>
        <v>5.6420138888888893E-4</v>
      </c>
      <c r="B350">
        <f>'2017-07-23-153408_Cooper'!C350</f>
        <v>0</v>
      </c>
      <c r="C350">
        <f>'2017-07-23-153408_Cooper'!V350</f>
        <v>86.25</v>
      </c>
      <c r="D350">
        <f>'2017-07-23-153408_Cooper'!W350</f>
        <v>60.256</v>
      </c>
    </row>
    <row r="351" spans="1:4">
      <c r="A351" s="1">
        <f>'2017-07-23-153408_Cooper'!A351</f>
        <v>5.6554398148148143E-4</v>
      </c>
      <c r="B351">
        <f>'2017-07-23-153408_Cooper'!C351</f>
        <v>0</v>
      </c>
      <c r="C351">
        <f>'2017-07-23-153408_Cooper'!V351</f>
        <v>86.25</v>
      </c>
      <c r="D351">
        <f>'2017-07-23-153408_Cooper'!W351</f>
        <v>60.256</v>
      </c>
    </row>
    <row r="352" spans="1:4">
      <c r="A352" s="1">
        <f>'2017-07-23-153408_Cooper'!A352</f>
        <v>5.6749999999999997E-4</v>
      </c>
      <c r="B352">
        <f>'2017-07-23-153408_Cooper'!C352</f>
        <v>0</v>
      </c>
      <c r="C352">
        <f>'2017-07-23-153408_Cooper'!V352</f>
        <v>86.25</v>
      </c>
      <c r="D352">
        <f>'2017-07-23-153408_Cooper'!W352</f>
        <v>60.256</v>
      </c>
    </row>
    <row r="353" spans="1:4">
      <c r="A353" s="1">
        <f>'2017-07-23-153408_Cooper'!A353</f>
        <v>5.6884259259259269E-4</v>
      </c>
      <c r="B353">
        <f>'2017-07-23-153408_Cooper'!C353</f>
        <v>0</v>
      </c>
      <c r="C353">
        <f>'2017-07-23-153408_Cooper'!V353</f>
        <v>86.25</v>
      </c>
      <c r="D353">
        <f>'2017-07-23-153408_Cooper'!W353</f>
        <v>60.256</v>
      </c>
    </row>
    <row r="354" spans="1:4">
      <c r="A354" s="1">
        <f>'2017-07-23-153408_Cooper'!A354</f>
        <v>5.7062500000000006E-4</v>
      </c>
      <c r="B354">
        <f>'2017-07-23-153408_Cooper'!C354</f>
        <v>0</v>
      </c>
      <c r="C354">
        <f>'2017-07-23-153408_Cooper'!V354</f>
        <v>86.25</v>
      </c>
      <c r="D354">
        <f>'2017-07-23-153408_Cooper'!W354</f>
        <v>60.256</v>
      </c>
    </row>
    <row r="355" spans="1:4">
      <c r="A355" s="1">
        <f>'2017-07-23-153408_Cooper'!A355</f>
        <v>5.7214120370370372E-4</v>
      </c>
      <c r="B355">
        <f>'2017-07-23-153408_Cooper'!C355</f>
        <v>0</v>
      </c>
      <c r="C355">
        <f>'2017-07-23-153408_Cooper'!V355</f>
        <v>86.25</v>
      </c>
      <c r="D355">
        <f>'2017-07-23-153408_Cooper'!W355</f>
        <v>60.256</v>
      </c>
    </row>
    <row r="356" spans="1:4">
      <c r="A356" s="1">
        <f>'2017-07-23-153408_Cooper'!A356</f>
        <v>5.7384259259259248E-4</v>
      </c>
      <c r="B356">
        <f>'2017-07-23-153408_Cooper'!C356</f>
        <v>0</v>
      </c>
      <c r="C356">
        <f>'2017-07-23-153408_Cooper'!V356</f>
        <v>86.25</v>
      </c>
      <c r="D356">
        <f>'2017-07-23-153408_Cooper'!W356</f>
        <v>60.256</v>
      </c>
    </row>
    <row r="357" spans="1:4">
      <c r="A357" s="1">
        <f>'2017-07-23-153408_Cooper'!A357</f>
        <v>5.7543981481481487E-4</v>
      </c>
      <c r="B357">
        <f>'2017-07-23-153408_Cooper'!C357</f>
        <v>0</v>
      </c>
      <c r="C357">
        <f>'2017-07-23-153408_Cooper'!V357</f>
        <v>86.25</v>
      </c>
      <c r="D357">
        <f>'2017-07-23-153408_Cooper'!W357</f>
        <v>60.256</v>
      </c>
    </row>
    <row r="358" spans="1:4">
      <c r="A358" s="1">
        <f>'2017-07-23-153408_Cooper'!A358</f>
        <v>5.7714120370370374E-4</v>
      </c>
      <c r="B358">
        <f>'2017-07-23-153408_Cooper'!C358</f>
        <v>0</v>
      </c>
      <c r="C358">
        <f>'2017-07-23-153408_Cooper'!V358</f>
        <v>86.25</v>
      </c>
      <c r="D358">
        <f>'2017-07-23-153408_Cooper'!W358</f>
        <v>60.256</v>
      </c>
    </row>
    <row r="359" spans="1:4">
      <c r="A359" s="1">
        <f>'2017-07-23-153408_Cooper'!A359</f>
        <v>5.7848379629629634E-4</v>
      </c>
      <c r="B359">
        <f>'2017-07-23-153408_Cooper'!C359</f>
        <v>0</v>
      </c>
      <c r="C359">
        <f>'2017-07-23-153408_Cooper'!V359</f>
        <v>86.25</v>
      </c>
      <c r="D359">
        <f>'2017-07-23-153408_Cooper'!W359</f>
        <v>60.256</v>
      </c>
    </row>
    <row r="360" spans="1:4">
      <c r="A360" s="1">
        <f>'2017-07-23-153408_Cooper'!A360</f>
        <v>5.8043981481481477E-4</v>
      </c>
      <c r="B360">
        <f>'2017-07-23-153408_Cooper'!C360</f>
        <v>0</v>
      </c>
      <c r="C360">
        <f>'2017-07-23-153408_Cooper'!V360</f>
        <v>86.25</v>
      </c>
      <c r="D360">
        <f>'2017-07-23-153408_Cooper'!W360</f>
        <v>60.256</v>
      </c>
    </row>
    <row r="361" spans="1:4">
      <c r="A361" s="1">
        <f>'2017-07-23-153408_Cooper'!A361</f>
        <v>5.8196759259259258E-4</v>
      </c>
      <c r="B361">
        <f>'2017-07-23-153408_Cooper'!C361</f>
        <v>0</v>
      </c>
      <c r="C361">
        <f>'2017-07-23-153408_Cooper'!V361</f>
        <v>86.25</v>
      </c>
      <c r="D361">
        <f>'2017-07-23-153408_Cooper'!W361</f>
        <v>60.256</v>
      </c>
    </row>
    <row r="362" spans="1:4">
      <c r="A362" s="1">
        <f>'2017-07-23-153408_Cooper'!A362</f>
        <v>5.8356481481481486E-4</v>
      </c>
      <c r="B362">
        <f>'2017-07-23-153408_Cooper'!C362</f>
        <v>0</v>
      </c>
      <c r="C362">
        <f>'2017-07-23-153408_Cooper'!V362</f>
        <v>86.25</v>
      </c>
      <c r="D362">
        <f>'2017-07-23-153408_Cooper'!W362</f>
        <v>60.256</v>
      </c>
    </row>
    <row r="363" spans="1:4">
      <c r="A363" s="1">
        <f>'2017-07-23-153408_Cooper'!A363</f>
        <v>5.8508101851851852E-4</v>
      </c>
      <c r="B363">
        <f>'2017-07-23-153408_Cooper'!C363</f>
        <v>0</v>
      </c>
      <c r="C363">
        <f>'2017-07-23-153408_Cooper'!V363</f>
        <v>86.25</v>
      </c>
      <c r="D363">
        <f>'2017-07-23-153408_Cooper'!W363</f>
        <v>60.256</v>
      </c>
    </row>
    <row r="364" spans="1:4">
      <c r="A364" s="1">
        <f>'2017-07-23-153408_Cooper'!A364</f>
        <v>5.87048611111111E-4</v>
      </c>
      <c r="B364">
        <f>'2017-07-23-153408_Cooper'!C364</f>
        <v>0</v>
      </c>
      <c r="C364">
        <f>'2017-07-23-153408_Cooper'!V364</f>
        <v>86.25</v>
      </c>
      <c r="D364">
        <f>'2017-07-23-153408_Cooper'!W364</f>
        <v>60.256</v>
      </c>
    </row>
    <row r="365" spans="1:4">
      <c r="A365" s="1">
        <f>'2017-07-23-153408_Cooper'!A365</f>
        <v>5.8839120370370371E-4</v>
      </c>
      <c r="B365">
        <f>'2017-07-23-153408_Cooper'!C365</f>
        <v>0</v>
      </c>
      <c r="C365">
        <f>'2017-07-23-153408_Cooper'!V365</f>
        <v>86.25</v>
      </c>
      <c r="D365">
        <f>'2017-07-23-153408_Cooper'!W365</f>
        <v>60.256</v>
      </c>
    </row>
    <row r="366" spans="1:4">
      <c r="A366" s="1">
        <f>'2017-07-23-153408_Cooper'!A366</f>
        <v>5.9009259259259258E-4</v>
      </c>
      <c r="B366">
        <f>'2017-07-23-153408_Cooper'!C366</f>
        <v>0</v>
      </c>
      <c r="C366">
        <f>'2017-07-23-153408_Cooper'!V366</f>
        <v>86.25</v>
      </c>
      <c r="D366">
        <f>'2017-07-23-153408_Cooper'!W366</f>
        <v>60.256</v>
      </c>
    </row>
    <row r="367" spans="1:4">
      <c r="A367" s="1">
        <f>'2017-07-23-153408_Cooper'!A367</f>
        <v>5.9168981481481475E-4</v>
      </c>
      <c r="B367">
        <f>'2017-07-23-153408_Cooper'!C367</f>
        <v>0</v>
      </c>
      <c r="C367">
        <f>'2017-07-23-153408_Cooper'!V367</f>
        <v>86.25</v>
      </c>
      <c r="D367">
        <f>'2017-07-23-153408_Cooper'!W367</f>
        <v>60.256</v>
      </c>
    </row>
    <row r="368" spans="1:4">
      <c r="A368" s="1">
        <f>'2017-07-23-153408_Cooper'!A368</f>
        <v>5.9339120370370372E-4</v>
      </c>
      <c r="B368">
        <f>'2017-07-23-153408_Cooper'!C368</f>
        <v>0</v>
      </c>
      <c r="C368">
        <f>'2017-07-23-153408_Cooper'!V368</f>
        <v>87</v>
      </c>
      <c r="D368">
        <f>'2017-07-23-153408_Cooper'!W368</f>
        <v>60.256</v>
      </c>
    </row>
    <row r="369" spans="1:4">
      <c r="A369" s="1">
        <f>'2017-07-23-153408_Cooper'!A369</f>
        <v>5.9498842592592578E-4</v>
      </c>
      <c r="B369">
        <f>'2017-07-23-153408_Cooper'!C369</f>
        <v>0</v>
      </c>
      <c r="C369">
        <f>'2017-07-23-153408_Cooper'!V369</f>
        <v>87</v>
      </c>
      <c r="D369">
        <f>'2017-07-23-153408_Cooper'!W369</f>
        <v>60.256</v>
      </c>
    </row>
    <row r="370" spans="1:4">
      <c r="A370" s="1">
        <f>'2017-07-23-153408_Cooper'!A370</f>
        <v>5.965162037037037E-4</v>
      </c>
      <c r="B370">
        <f>'2017-07-23-153408_Cooper'!C370</f>
        <v>0</v>
      </c>
      <c r="C370">
        <f>'2017-07-23-153408_Cooper'!V370</f>
        <v>87</v>
      </c>
      <c r="D370">
        <f>'2017-07-23-153408_Cooper'!W370</f>
        <v>60.256</v>
      </c>
    </row>
    <row r="371" spans="1:4">
      <c r="A371" s="1">
        <f>'2017-07-23-153408_Cooper'!A371</f>
        <v>5.9803240740740748E-4</v>
      </c>
      <c r="B371">
        <f>'2017-07-23-153408_Cooper'!C371</f>
        <v>0</v>
      </c>
      <c r="C371">
        <f>'2017-07-23-153408_Cooper'!V371</f>
        <v>87</v>
      </c>
      <c r="D371">
        <f>'2017-07-23-153408_Cooper'!W371</f>
        <v>60.256</v>
      </c>
    </row>
    <row r="372" spans="1:4">
      <c r="A372" s="1">
        <f>'2017-07-23-153408_Cooper'!A372</f>
        <v>5.9981481481481485E-4</v>
      </c>
      <c r="B372">
        <f>'2017-07-23-153408_Cooper'!C372</f>
        <v>0</v>
      </c>
      <c r="C372">
        <f>'2017-07-23-153408_Cooper'!V372</f>
        <v>86.25</v>
      </c>
      <c r="D372">
        <f>'2017-07-23-153408_Cooper'!W372</f>
        <v>60.256</v>
      </c>
    </row>
    <row r="373" spans="1:4">
      <c r="A373" s="1">
        <f>'2017-07-23-153408_Cooper'!A373</f>
        <v>6.0133101851851851E-4</v>
      </c>
      <c r="B373">
        <f>'2017-07-23-153408_Cooper'!C373</f>
        <v>0</v>
      </c>
      <c r="C373">
        <f>'2017-07-23-153408_Cooper'!V373</f>
        <v>86.25</v>
      </c>
      <c r="D373">
        <f>'2017-07-23-153408_Cooper'!W373</f>
        <v>60.256</v>
      </c>
    </row>
    <row r="374" spans="1:4">
      <c r="A374" s="1">
        <f>'2017-07-23-153408_Cooper'!A374</f>
        <v>6.03113425925926E-4</v>
      </c>
      <c r="B374">
        <f>'2017-07-23-153408_Cooper'!C374</f>
        <v>0</v>
      </c>
      <c r="C374">
        <f>'2017-07-23-153408_Cooper'!V374</f>
        <v>86.25</v>
      </c>
      <c r="D374">
        <f>'2017-07-23-153408_Cooper'!W374</f>
        <v>60.256</v>
      </c>
    </row>
    <row r="375" spans="1:4">
      <c r="A375" s="1">
        <f>'2017-07-23-153408_Cooper'!A375</f>
        <v>6.044560185185186E-4</v>
      </c>
      <c r="B375">
        <f>'2017-07-23-153408_Cooper'!C375</f>
        <v>0</v>
      </c>
      <c r="C375">
        <f>'2017-07-23-153408_Cooper'!V375</f>
        <v>86.25</v>
      </c>
      <c r="D375">
        <f>'2017-07-23-153408_Cooper'!W375</f>
        <v>60.256</v>
      </c>
    </row>
    <row r="376" spans="1:4">
      <c r="A376" s="1">
        <f>'2017-07-23-153408_Cooper'!A376</f>
        <v>6.0634259259259257E-4</v>
      </c>
      <c r="B376">
        <f>'2017-07-23-153408_Cooper'!C376</f>
        <v>0</v>
      </c>
      <c r="C376">
        <f>'2017-07-23-153408_Cooper'!V376</f>
        <v>87</v>
      </c>
      <c r="D376">
        <f>'2017-07-23-153408_Cooper'!W376</f>
        <v>60.256</v>
      </c>
    </row>
    <row r="377" spans="1:4">
      <c r="A377" s="1">
        <f>'2017-07-23-153408_Cooper'!A377</f>
        <v>6.0792824074074069E-4</v>
      </c>
      <c r="B377">
        <f>'2017-07-23-153408_Cooper'!C377</f>
        <v>0</v>
      </c>
      <c r="C377">
        <f>'2017-07-23-153408_Cooper'!V377</f>
        <v>87</v>
      </c>
      <c r="D377">
        <f>'2017-07-23-153408_Cooper'!W377</f>
        <v>60.256</v>
      </c>
    </row>
    <row r="378" spans="1:4">
      <c r="A378" s="1">
        <f>'2017-07-23-153408_Cooper'!A378</f>
        <v>6.0945601851851851E-4</v>
      </c>
      <c r="B378">
        <f>'2017-07-23-153408_Cooper'!C378</f>
        <v>0</v>
      </c>
      <c r="C378">
        <f>'2017-07-23-153408_Cooper'!V378</f>
        <v>87</v>
      </c>
      <c r="D378">
        <f>'2017-07-23-153408_Cooper'!W378</f>
        <v>61.052</v>
      </c>
    </row>
    <row r="379" spans="1:4">
      <c r="A379" s="1">
        <f>'2017-07-23-153408_Cooper'!A379</f>
        <v>6.1098379629629632E-4</v>
      </c>
      <c r="B379">
        <f>'2017-07-23-153408_Cooper'!C379</f>
        <v>0</v>
      </c>
      <c r="C379">
        <f>'2017-07-23-153408_Cooper'!V379</f>
        <v>87</v>
      </c>
      <c r="D379">
        <f>'2017-07-23-153408_Cooper'!W379</f>
        <v>61.052</v>
      </c>
    </row>
    <row r="380" spans="1:4">
      <c r="A380" s="1">
        <f>'2017-07-23-153408_Cooper'!A380</f>
        <v>6.1275462962962965E-4</v>
      </c>
      <c r="B380">
        <f>'2017-07-23-153408_Cooper'!C380</f>
        <v>0</v>
      </c>
      <c r="C380">
        <f>'2017-07-23-153408_Cooper'!V380</f>
        <v>87</v>
      </c>
      <c r="D380">
        <f>'2017-07-23-153408_Cooper'!W380</f>
        <v>61.052</v>
      </c>
    </row>
    <row r="381" spans="1:4">
      <c r="A381" s="1">
        <f>'2017-07-23-153408_Cooper'!A381</f>
        <v>6.1428240740740736E-4</v>
      </c>
      <c r="B381">
        <f>'2017-07-23-153408_Cooper'!C381</f>
        <v>0</v>
      </c>
      <c r="C381">
        <f>'2017-07-23-153408_Cooper'!V381</f>
        <v>87</v>
      </c>
      <c r="D381">
        <f>'2017-07-23-153408_Cooper'!W381</f>
        <v>61.052</v>
      </c>
    </row>
    <row r="382" spans="1:4">
      <c r="A382" s="1">
        <f>'2017-07-23-153408_Cooper'!A382</f>
        <v>6.1606481481481484E-4</v>
      </c>
      <c r="B382">
        <f>'2017-07-23-153408_Cooper'!C382</f>
        <v>0</v>
      </c>
      <c r="C382">
        <f>'2017-07-23-153408_Cooper'!V382</f>
        <v>87</v>
      </c>
      <c r="D382">
        <f>'2017-07-23-153408_Cooper'!W382</f>
        <v>61.052</v>
      </c>
    </row>
    <row r="383" spans="1:4">
      <c r="A383" s="1">
        <f>'2017-07-23-153408_Cooper'!A383</f>
        <v>6.173958333333334E-4</v>
      </c>
      <c r="B383">
        <f>'2017-07-23-153408_Cooper'!C383</f>
        <v>0</v>
      </c>
      <c r="C383">
        <f>'2017-07-23-153408_Cooper'!V383</f>
        <v>87</v>
      </c>
      <c r="D383">
        <f>'2017-07-23-153408_Cooper'!W383</f>
        <v>61.052</v>
      </c>
    </row>
    <row r="384" spans="1:4">
      <c r="A384" s="1">
        <f>'2017-07-23-153408_Cooper'!A384</f>
        <v>6.1936342592592588E-4</v>
      </c>
      <c r="B384">
        <f>'2017-07-23-153408_Cooper'!C384</f>
        <v>0</v>
      </c>
      <c r="C384">
        <f>'2017-07-23-153408_Cooper'!V384</f>
        <v>87</v>
      </c>
      <c r="D384">
        <f>'2017-07-23-153408_Cooper'!W384</f>
        <v>61.052</v>
      </c>
    </row>
    <row r="385" spans="1:4">
      <c r="A385" s="1">
        <f>'2017-07-23-153408_Cooper'!A385</f>
        <v>6.2087962962962965E-4</v>
      </c>
      <c r="B385">
        <f>'2017-07-23-153408_Cooper'!C385</f>
        <v>0</v>
      </c>
      <c r="C385">
        <f>'2017-07-23-153408_Cooper'!V385</f>
        <v>87</v>
      </c>
      <c r="D385">
        <f>'2017-07-23-153408_Cooper'!W385</f>
        <v>61.052</v>
      </c>
    </row>
    <row r="386" spans="1:4">
      <c r="A386" s="1">
        <f>'2017-07-23-153408_Cooper'!A386</f>
        <v>6.2258101851851851E-4</v>
      </c>
      <c r="B386">
        <f>'2017-07-23-153408_Cooper'!C386</f>
        <v>0</v>
      </c>
      <c r="C386">
        <f>'2017-07-23-153408_Cooper'!V386</f>
        <v>87</v>
      </c>
      <c r="D386">
        <f>'2017-07-23-153408_Cooper'!W386</f>
        <v>61.052</v>
      </c>
    </row>
    <row r="387" spans="1:4">
      <c r="A387" s="1">
        <f>'2017-07-23-153408_Cooper'!A387</f>
        <v>6.2399305555555548E-4</v>
      </c>
      <c r="B387">
        <f>'2017-07-23-153408_Cooper'!C387</f>
        <v>0</v>
      </c>
      <c r="C387">
        <f>'2017-07-23-153408_Cooper'!V387</f>
        <v>87</v>
      </c>
      <c r="D387">
        <f>'2017-07-23-153408_Cooper'!W387</f>
        <v>61.052</v>
      </c>
    </row>
    <row r="388" spans="1:4">
      <c r="A388" s="1">
        <f>'2017-07-23-153408_Cooper'!A388</f>
        <v>6.2569444444444445E-4</v>
      </c>
      <c r="B388">
        <f>'2017-07-23-153408_Cooper'!C388</f>
        <v>0</v>
      </c>
      <c r="C388">
        <f>'2017-07-23-153408_Cooper'!V388</f>
        <v>87</v>
      </c>
      <c r="D388">
        <f>'2017-07-23-153408_Cooper'!W388</f>
        <v>61.052</v>
      </c>
    </row>
    <row r="389" spans="1:4">
      <c r="A389" s="1">
        <f>'2017-07-23-153408_Cooper'!A389</f>
        <v>6.2721064814814812E-4</v>
      </c>
      <c r="B389">
        <f>'2017-07-23-153408_Cooper'!C389</f>
        <v>0</v>
      </c>
      <c r="C389">
        <f>'2017-07-23-153408_Cooper'!V389</f>
        <v>87</v>
      </c>
      <c r="D389">
        <f>'2017-07-23-153408_Cooper'!W389</f>
        <v>61.052</v>
      </c>
    </row>
    <row r="390" spans="1:4">
      <c r="A390" s="1">
        <f>'2017-07-23-153408_Cooper'!A390</f>
        <v>6.291782407407407E-4</v>
      </c>
      <c r="B390">
        <f>'2017-07-23-153408_Cooper'!C390</f>
        <v>0</v>
      </c>
      <c r="C390">
        <f>'2017-07-23-153408_Cooper'!V390</f>
        <v>87</v>
      </c>
      <c r="D390">
        <f>'2017-07-23-153408_Cooper'!W390</f>
        <v>61.052</v>
      </c>
    </row>
    <row r="391" spans="1:4">
      <c r="A391" s="1">
        <f>'2017-07-23-153408_Cooper'!A391</f>
        <v>6.3050925925925926E-4</v>
      </c>
      <c r="B391">
        <f>'2017-07-23-153408_Cooper'!C391</f>
        <v>0</v>
      </c>
      <c r="C391">
        <f>'2017-07-23-153408_Cooper'!V391</f>
        <v>87</v>
      </c>
      <c r="D391">
        <f>'2017-07-23-153408_Cooper'!W391</f>
        <v>61.052</v>
      </c>
    </row>
    <row r="392" spans="1:4">
      <c r="A392" s="1">
        <f>'2017-07-23-153408_Cooper'!A392</f>
        <v>6.3229166666666674E-4</v>
      </c>
      <c r="B392">
        <f>'2017-07-23-153408_Cooper'!C392</f>
        <v>0</v>
      </c>
      <c r="C392">
        <f>'2017-07-23-153408_Cooper'!V392</f>
        <v>87</v>
      </c>
      <c r="D392">
        <f>'2017-07-23-153408_Cooper'!W392</f>
        <v>61.052</v>
      </c>
    </row>
    <row r="393" spans="1:4">
      <c r="A393" s="1">
        <f>'2017-07-23-153408_Cooper'!A393</f>
        <v>6.3380787037037041E-4</v>
      </c>
      <c r="B393">
        <f>'2017-07-23-153408_Cooper'!C393</f>
        <v>0</v>
      </c>
      <c r="C393">
        <f>'2017-07-23-153408_Cooper'!V393</f>
        <v>87</v>
      </c>
      <c r="D393">
        <f>'2017-07-23-153408_Cooper'!W393</f>
        <v>61.052</v>
      </c>
    </row>
    <row r="394" spans="1:4">
      <c r="A394" s="1">
        <f>'2017-07-23-153408_Cooper'!A394</f>
        <v>6.3563657407407406E-4</v>
      </c>
      <c r="B394">
        <f>'2017-07-23-153408_Cooper'!C394</f>
        <v>0</v>
      </c>
      <c r="C394">
        <f>'2017-07-23-153408_Cooper'!V394</f>
        <v>87</v>
      </c>
      <c r="D394">
        <f>'2017-07-23-153408_Cooper'!W394</f>
        <v>61.052</v>
      </c>
    </row>
    <row r="395" spans="1:4">
      <c r="A395" s="1">
        <f>'2017-07-23-153408_Cooper'!A395</f>
        <v>6.3696759259259262E-4</v>
      </c>
      <c r="B395">
        <f>'2017-07-23-153408_Cooper'!C395</f>
        <v>0</v>
      </c>
      <c r="C395">
        <f>'2017-07-23-153408_Cooper'!V395</f>
        <v>87</v>
      </c>
      <c r="D395">
        <f>'2017-07-23-153408_Cooper'!W395</f>
        <v>61.052</v>
      </c>
    </row>
    <row r="396" spans="1:4">
      <c r="A396" s="1">
        <f>'2017-07-23-153408_Cooper'!A396</f>
        <v>6.3865740740740734E-4</v>
      </c>
      <c r="B396">
        <f>'2017-07-23-153408_Cooper'!C396</f>
        <v>0</v>
      </c>
      <c r="C396">
        <f>'2017-07-23-153408_Cooper'!V396</f>
        <v>87</v>
      </c>
      <c r="D396">
        <f>'2017-07-23-153408_Cooper'!W396</f>
        <v>61.052</v>
      </c>
    </row>
    <row r="397" spans="1:4">
      <c r="A397" s="1">
        <f>'2017-07-23-153408_Cooper'!A397</f>
        <v>6.4026620370370377E-4</v>
      </c>
      <c r="B397">
        <f>'2017-07-23-153408_Cooper'!C397</f>
        <v>0</v>
      </c>
      <c r="C397">
        <f>'2017-07-23-153408_Cooper'!V397</f>
        <v>87</v>
      </c>
      <c r="D397">
        <f>'2017-07-23-153408_Cooper'!W397</f>
        <v>61.052</v>
      </c>
    </row>
    <row r="398" spans="1:4">
      <c r="A398" s="1">
        <f>'2017-07-23-153408_Cooper'!A398</f>
        <v>6.4215277777777773E-4</v>
      </c>
      <c r="B398">
        <f>'2017-07-23-153408_Cooper'!C398</f>
        <v>0</v>
      </c>
      <c r="C398">
        <f>'2017-07-23-153408_Cooper'!V398</f>
        <v>87</v>
      </c>
      <c r="D398">
        <f>'2017-07-23-153408_Cooper'!W398</f>
        <v>61.052</v>
      </c>
    </row>
    <row r="399" spans="1:4">
      <c r="A399" s="1">
        <f>'2017-07-23-153408_Cooper'!A399</f>
        <v>6.4331018518518524E-4</v>
      </c>
      <c r="B399">
        <f>'2017-07-23-153408_Cooper'!C399</f>
        <v>0</v>
      </c>
      <c r="C399">
        <f>'2017-07-23-153408_Cooper'!V399</f>
        <v>87</v>
      </c>
      <c r="D399">
        <f>'2017-07-23-153408_Cooper'!W399</f>
        <v>61.052</v>
      </c>
    </row>
    <row r="400" spans="1:4">
      <c r="A400" s="1">
        <f>'2017-07-23-153408_Cooper'!A400</f>
        <v>6.4526620370370367E-4</v>
      </c>
      <c r="B400">
        <f>'2017-07-23-153408_Cooper'!C400</f>
        <v>0</v>
      </c>
      <c r="C400">
        <f>'2017-07-23-153408_Cooper'!V400</f>
        <v>87</v>
      </c>
      <c r="D400">
        <f>'2017-07-23-153408_Cooper'!W400</f>
        <v>61.052</v>
      </c>
    </row>
    <row r="401" spans="1:4">
      <c r="A401" s="1">
        <f>'2017-07-23-153408_Cooper'!A401</f>
        <v>6.4678240740740744E-4</v>
      </c>
      <c r="B401">
        <f>'2017-07-23-153408_Cooper'!C401</f>
        <v>0</v>
      </c>
      <c r="C401">
        <f>'2017-07-23-153408_Cooper'!V401</f>
        <v>87</v>
      </c>
      <c r="D401">
        <f>'2017-07-23-153408_Cooper'!W401</f>
        <v>61.052</v>
      </c>
    </row>
    <row r="402" spans="1:4">
      <c r="A402" s="1">
        <f>'2017-07-23-153408_Cooper'!A402</f>
        <v>6.4855324074074067E-4</v>
      </c>
      <c r="B402">
        <f>'2017-07-23-153408_Cooper'!C402</f>
        <v>0</v>
      </c>
      <c r="C402">
        <f>'2017-07-23-153408_Cooper'!V402</f>
        <v>87</v>
      </c>
      <c r="D402">
        <f>'2017-07-23-153408_Cooper'!W402</f>
        <v>61.052</v>
      </c>
    </row>
    <row r="403" spans="1:4">
      <c r="A403" s="1">
        <f>'2017-07-23-153408_Cooper'!A403</f>
        <v>6.4989583333333338E-4</v>
      </c>
      <c r="B403">
        <f>'2017-07-23-153408_Cooper'!C403</f>
        <v>0</v>
      </c>
      <c r="C403">
        <f>'2017-07-23-153408_Cooper'!V403</f>
        <v>87</v>
      </c>
      <c r="D403">
        <f>'2017-07-23-153408_Cooper'!W403</f>
        <v>61.052</v>
      </c>
    </row>
    <row r="404" spans="1:4">
      <c r="A404" s="1">
        <f>'2017-07-23-153408_Cooper'!A404</f>
        <v>6.5185185185185181E-4</v>
      </c>
      <c r="B404">
        <f>'2017-07-23-153408_Cooper'!C404</f>
        <v>0</v>
      </c>
      <c r="C404">
        <f>'2017-07-23-153408_Cooper'!V404</f>
        <v>87</v>
      </c>
      <c r="D404">
        <f>'2017-07-23-153408_Cooper'!W404</f>
        <v>61.052</v>
      </c>
    </row>
    <row r="405" spans="1:4">
      <c r="A405" s="1">
        <f>'2017-07-23-153408_Cooper'!A405</f>
        <v>6.5319444444444442E-4</v>
      </c>
      <c r="B405">
        <f>'2017-07-23-153408_Cooper'!C405</f>
        <v>0</v>
      </c>
      <c r="C405">
        <f>'2017-07-23-153408_Cooper'!V405</f>
        <v>87</v>
      </c>
      <c r="D405">
        <f>'2017-07-23-153408_Cooper'!W405</f>
        <v>61.052</v>
      </c>
    </row>
    <row r="406" spans="1:4">
      <c r="A406" s="1">
        <f>'2017-07-23-153408_Cooper'!A406</f>
        <v>6.5508101851851849E-4</v>
      </c>
      <c r="B406">
        <f>'2017-07-23-153408_Cooper'!C406</f>
        <v>0</v>
      </c>
      <c r="C406">
        <f>'2017-07-23-153408_Cooper'!V406</f>
        <v>87</v>
      </c>
      <c r="D406">
        <f>'2017-07-23-153408_Cooper'!W406</f>
        <v>61.052</v>
      </c>
    </row>
    <row r="407" spans="1:4">
      <c r="A407" s="1">
        <f>'2017-07-23-153408_Cooper'!A407</f>
        <v>6.5623842592592589E-4</v>
      </c>
      <c r="B407">
        <f>'2017-07-23-153408_Cooper'!C407</f>
        <v>0</v>
      </c>
      <c r="C407">
        <f>'2017-07-23-153408_Cooper'!V407</f>
        <v>87</v>
      </c>
      <c r="D407">
        <f>'2017-07-23-153408_Cooper'!W407</f>
        <v>61.052</v>
      </c>
    </row>
    <row r="408" spans="1:4">
      <c r="A408" s="1">
        <f>'2017-07-23-153408_Cooper'!A408</f>
        <v>6.5818287037037028E-4</v>
      </c>
      <c r="B408">
        <f>'2017-07-23-153408_Cooper'!C408</f>
        <v>0</v>
      </c>
      <c r="C408">
        <f>'2017-07-23-153408_Cooper'!V408</f>
        <v>87</v>
      </c>
      <c r="D408">
        <f>'2017-07-23-153408_Cooper'!W408</f>
        <v>61.052</v>
      </c>
    </row>
    <row r="409" spans="1:4">
      <c r="A409" s="1">
        <f>'2017-07-23-153408_Cooper'!A409</f>
        <v>6.5971064814814809E-4</v>
      </c>
      <c r="B409">
        <f>'2017-07-23-153408_Cooper'!C409</f>
        <v>0</v>
      </c>
      <c r="C409">
        <f>'2017-07-23-153408_Cooper'!V409</f>
        <v>87</v>
      </c>
      <c r="D409">
        <f>'2017-07-23-153408_Cooper'!W409</f>
        <v>61.052</v>
      </c>
    </row>
    <row r="410" spans="1:4">
      <c r="A410" s="1">
        <f>'2017-07-23-153408_Cooper'!A410</f>
        <v>6.6149305555555547E-4</v>
      </c>
      <c r="B410">
        <f>'2017-07-23-153408_Cooper'!C410</f>
        <v>0</v>
      </c>
      <c r="C410">
        <f>'2017-07-23-153408_Cooper'!V410</f>
        <v>87</v>
      </c>
      <c r="D410">
        <f>'2017-07-23-153408_Cooper'!W410</f>
        <v>61.052</v>
      </c>
    </row>
    <row r="411" spans="1:4">
      <c r="A411" s="1">
        <f>'2017-07-23-153408_Cooper'!A411</f>
        <v>6.6283564814814818E-4</v>
      </c>
      <c r="B411">
        <f>'2017-07-23-153408_Cooper'!C411</f>
        <v>0</v>
      </c>
      <c r="C411">
        <f>'2017-07-23-153408_Cooper'!V411</f>
        <v>87</v>
      </c>
      <c r="D411">
        <f>'2017-07-23-153408_Cooper'!W411</f>
        <v>61.052</v>
      </c>
    </row>
    <row r="412" spans="1:4">
      <c r="A412" s="1">
        <f>'2017-07-23-153408_Cooper'!A412</f>
        <v>6.6479166666666672E-4</v>
      </c>
      <c r="B412">
        <f>'2017-07-23-153408_Cooper'!C412</f>
        <v>0</v>
      </c>
      <c r="C412">
        <f>'2017-07-23-153408_Cooper'!V412</f>
        <v>87</v>
      </c>
      <c r="D412">
        <f>'2017-07-23-153408_Cooper'!W412</f>
        <v>61.052</v>
      </c>
    </row>
    <row r="413" spans="1:4">
      <c r="A413" s="1">
        <f>'2017-07-23-153408_Cooper'!A413</f>
        <v>6.6612268518518507E-4</v>
      </c>
      <c r="B413">
        <f>'2017-07-23-153408_Cooper'!C413</f>
        <v>0</v>
      </c>
      <c r="C413">
        <f>'2017-07-23-153408_Cooper'!V413</f>
        <v>87</v>
      </c>
      <c r="D413">
        <f>'2017-07-23-153408_Cooper'!W413</f>
        <v>61.052</v>
      </c>
    </row>
    <row r="414" spans="1:4">
      <c r="A414" s="1">
        <f>'2017-07-23-153408_Cooper'!A414</f>
        <v>6.6809027777777776E-4</v>
      </c>
      <c r="B414">
        <f>'2017-07-23-153408_Cooper'!C414</f>
        <v>0</v>
      </c>
      <c r="C414">
        <f>'2017-07-23-153408_Cooper'!V414</f>
        <v>87</v>
      </c>
      <c r="D414">
        <f>'2017-07-23-153408_Cooper'!W414</f>
        <v>61.847999999999999</v>
      </c>
    </row>
    <row r="415" spans="1:4">
      <c r="A415" s="1">
        <f>'2017-07-23-153408_Cooper'!A415</f>
        <v>6.6943287037037026E-4</v>
      </c>
      <c r="B415">
        <f>'2017-07-23-153408_Cooper'!C415</f>
        <v>0</v>
      </c>
      <c r="C415">
        <f>'2017-07-23-153408_Cooper'!V415</f>
        <v>87</v>
      </c>
      <c r="D415">
        <f>'2017-07-23-153408_Cooper'!W415</f>
        <v>61.847999999999999</v>
      </c>
    </row>
    <row r="416" spans="1:4">
      <c r="A416" s="1">
        <f>'2017-07-23-153408_Cooper'!A416</f>
        <v>6.7113425925925923E-4</v>
      </c>
      <c r="B416">
        <f>'2017-07-23-153408_Cooper'!C416</f>
        <v>0</v>
      </c>
      <c r="C416">
        <f>'2017-07-23-153408_Cooper'!V416</f>
        <v>87</v>
      </c>
      <c r="D416">
        <f>'2017-07-23-153408_Cooper'!W416</f>
        <v>61.847999999999999</v>
      </c>
    </row>
    <row r="417" spans="1:4">
      <c r="A417" s="1">
        <f>'2017-07-23-153408_Cooper'!A417</f>
        <v>6.7273148148148151E-4</v>
      </c>
      <c r="B417">
        <f>'2017-07-23-153408_Cooper'!C417</f>
        <v>0</v>
      </c>
      <c r="C417">
        <f>'2017-07-23-153408_Cooper'!V417</f>
        <v>87</v>
      </c>
      <c r="D417">
        <f>'2017-07-23-153408_Cooper'!W417</f>
        <v>61.847999999999999</v>
      </c>
    </row>
    <row r="418" spans="1:4">
      <c r="A418" s="1">
        <f>'2017-07-23-153408_Cooper'!A418</f>
        <v>6.7443287037037038E-4</v>
      </c>
      <c r="B418">
        <f>'2017-07-23-153408_Cooper'!C418</f>
        <v>0</v>
      </c>
      <c r="C418">
        <f>'2017-07-23-153408_Cooper'!V418</f>
        <v>87</v>
      </c>
      <c r="D418">
        <f>'2017-07-23-153408_Cooper'!W418</f>
        <v>61.847999999999999</v>
      </c>
    </row>
    <row r="419" spans="1:4">
      <c r="A419" s="1">
        <f>'2017-07-23-153408_Cooper'!A419</f>
        <v>6.7577546296296298E-4</v>
      </c>
      <c r="B419">
        <f>'2017-07-23-153408_Cooper'!C419</f>
        <v>0</v>
      </c>
      <c r="C419">
        <f>'2017-07-23-153408_Cooper'!V419</f>
        <v>87</v>
      </c>
      <c r="D419">
        <f>'2017-07-23-153408_Cooper'!W419</f>
        <v>61.847999999999999</v>
      </c>
    </row>
    <row r="420" spans="1:4">
      <c r="A420" s="1">
        <f>'2017-07-23-153408_Cooper'!A420</f>
        <v>6.7773148148148141E-4</v>
      </c>
      <c r="B420">
        <f>'2017-07-23-153408_Cooper'!C420</f>
        <v>0</v>
      </c>
      <c r="C420">
        <f>'2017-07-23-153408_Cooper'!V420</f>
        <v>87</v>
      </c>
      <c r="D420">
        <f>'2017-07-23-153408_Cooper'!W420</f>
        <v>61.847999999999999</v>
      </c>
    </row>
    <row r="421" spans="1:4">
      <c r="A421" s="1">
        <f>'2017-07-23-153408_Cooper'!A421</f>
        <v>6.7907407407407413E-4</v>
      </c>
      <c r="B421">
        <f>'2017-07-23-153408_Cooper'!C421</f>
        <v>0</v>
      </c>
      <c r="C421">
        <f>'2017-07-23-153408_Cooper'!V421</f>
        <v>87</v>
      </c>
      <c r="D421">
        <f>'2017-07-23-153408_Cooper'!W421</f>
        <v>61.847999999999999</v>
      </c>
    </row>
    <row r="422" spans="1:4">
      <c r="A422" s="1">
        <f>'2017-07-23-153408_Cooper'!A422</f>
        <v>6.8103009259259256E-4</v>
      </c>
      <c r="B422">
        <f>'2017-07-23-153408_Cooper'!C422</f>
        <v>0</v>
      </c>
      <c r="C422">
        <f>'2017-07-23-153408_Cooper'!V422</f>
        <v>87</v>
      </c>
      <c r="D422">
        <f>'2017-07-23-153408_Cooper'!W422</f>
        <v>61.847999999999999</v>
      </c>
    </row>
    <row r="423" spans="1:4">
      <c r="A423" s="1">
        <f>'2017-07-23-153408_Cooper'!A423</f>
        <v>6.8219907407407411E-4</v>
      </c>
      <c r="B423">
        <f>'2017-07-23-153408_Cooper'!C423</f>
        <v>0</v>
      </c>
      <c r="C423">
        <f>'2017-07-23-153408_Cooper'!V423</f>
        <v>87</v>
      </c>
      <c r="D423">
        <f>'2017-07-23-153408_Cooper'!W423</f>
        <v>61.847999999999999</v>
      </c>
    </row>
    <row r="424" spans="1:4">
      <c r="A424" s="1">
        <f>'2017-07-23-153408_Cooper'!A424</f>
        <v>6.8407407407407403E-4</v>
      </c>
      <c r="B424">
        <f>'2017-07-23-153408_Cooper'!C424</f>
        <v>0</v>
      </c>
      <c r="C424">
        <f>'2017-07-23-153408_Cooper'!V424</f>
        <v>87</v>
      </c>
      <c r="D424">
        <f>'2017-07-23-153408_Cooper'!W424</f>
        <v>61.847999999999999</v>
      </c>
    </row>
    <row r="425" spans="1:4">
      <c r="A425" s="1">
        <f>'2017-07-23-153408_Cooper'!A425</f>
        <v>6.8565972222222216E-4</v>
      </c>
      <c r="B425">
        <f>'2017-07-23-153408_Cooper'!C425</f>
        <v>0</v>
      </c>
      <c r="C425">
        <f>'2017-07-23-153408_Cooper'!V425</f>
        <v>87</v>
      </c>
      <c r="D425">
        <f>'2017-07-23-153408_Cooper'!W425</f>
        <v>61.847999999999999</v>
      </c>
    </row>
    <row r="426" spans="1:4">
      <c r="A426" s="1">
        <f>'2017-07-23-153408_Cooper'!A426</f>
        <v>6.8737268518518529E-4</v>
      </c>
      <c r="B426">
        <f>'2017-07-23-153408_Cooper'!C426</f>
        <v>0</v>
      </c>
      <c r="C426">
        <f>'2017-07-23-153408_Cooper'!V426</f>
        <v>87</v>
      </c>
      <c r="D426">
        <f>'2017-07-23-153408_Cooper'!W426</f>
        <v>61.847999999999999</v>
      </c>
    </row>
    <row r="427" spans="1:4">
      <c r="A427" s="1">
        <f>'2017-07-23-153408_Cooper'!A427</f>
        <v>6.8870370370370363E-4</v>
      </c>
      <c r="B427">
        <f>'2017-07-23-153408_Cooper'!C427</f>
        <v>0</v>
      </c>
      <c r="C427">
        <f>'2017-07-23-153408_Cooper'!V427</f>
        <v>87</v>
      </c>
      <c r="D427">
        <f>'2017-07-23-153408_Cooper'!W427</f>
        <v>61.847999999999999</v>
      </c>
    </row>
    <row r="428" spans="1:4">
      <c r="A428" s="1">
        <f>'2017-07-23-153408_Cooper'!A428</f>
        <v>6.9065972222222228E-4</v>
      </c>
      <c r="B428">
        <f>'2017-07-23-153408_Cooper'!C428</f>
        <v>0</v>
      </c>
      <c r="C428">
        <f>'2017-07-23-153408_Cooper'!V428</f>
        <v>87</v>
      </c>
      <c r="D428">
        <f>'2017-07-23-153408_Cooper'!W428</f>
        <v>61.847999999999999</v>
      </c>
    </row>
    <row r="429" spans="1:4">
      <c r="A429" s="1">
        <f>'2017-07-23-153408_Cooper'!A429</f>
        <v>6.9211805555555563E-4</v>
      </c>
      <c r="B429">
        <f>'2017-07-23-153408_Cooper'!C429</f>
        <v>0</v>
      </c>
      <c r="C429">
        <f>'2017-07-23-153408_Cooper'!V429</f>
        <v>87</v>
      </c>
      <c r="D429">
        <f>'2017-07-23-153408_Cooper'!W429</f>
        <v>61.847999999999999</v>
      </c>
    </row>
    <row r="430" spans="1:4">
      <c r="A430" s="1">
        <f>'2017-07-23-153408_Cooper'!A430</f>
        <v>6.9395833333333332E-4</v>
      </c>
      <c r="B430">
        <f>'2017-07-23-153408_Cooper'!C430</f>
        <v>0</v>
      </c>
      <c r="C430">
        <f>'2017-07-23-153408_Cooper'!V430</f>
        <v>87.75</v>
      </c>
      <c r="D430">
        <f>'2017-07-23-153408_Cooper'!W430</f>
        <v>61.847999999999999</v>
      </c>
    </row>
    <row r="431" spans="1:4">
      <c r="A431" s="1">
        <f>'2017-07-23-153408_Cooper'!A431</f>
        <v>6.9512731481481476E-4</v>
      </c>
      <c r="B431">
        <f>'2017-07-23-153408_Cooper'!C431</f>
        <v>0</v>
      </c>
      <c r="C431">
        <f>'2017-07-23-153408_Cooper'!V431</f>
        <v>87.75</v>
      </c>
      <c r="D431">
        <f>'2017-07-23-153408_Cooper'!W431</f>
        <v>61.847999999999999</v>
      </c>
    </row>
    <row r="432" spans="1:4">
      <c r="A432" s="1">
        <f>'2017-07-23-153408_Cooper'!A432</f>
        <v>6.9709490740740745E-4</v>
      </c>
      <c r="B432">
        <f>'2017-07-23-153408_Cooper'!C432</f>
        <v>0</v>
      </c>
      <c r="C432">
        <f>'2017-07-23-153408_Cooper'!V432</f>
        <v>87.75</v>
      </c>
      <c r="D432">
        <f>'2017-07-23-153408_Cooper'!W432</f>
        <v>61.847999999999999</v>
      </c>
    </row>
    <row r="433" spans="1:4">
      <c r="A433" s="1">
        <f>'2017-07-23-153408_Cooper'!A433</f>
        <v>6.9861111111111111E-4</v>
      </c>
      <c r="B433">
        <f>'2017-07-23-153408_Cooper'!C433</f>
        <v>0</v>
      </c>
      <c r="C433">
        <f>'2017-07-23-153408_Cooper'!V433</f>
        <v>87.75</v>
      </c>
      <c r="D433">
        <f>'2017-07-23-153408_Cooper'!W433</f>
        <v>61.847999999999999</v>
      </c>
    </row>
    <row r="434" spans="1:4">
      <c r="A434" s="1">
        <f>'2017-07-23-153408_Cooper'!A434</f>
        <v>7.0031249999999998E-4</v>
      </c>
      <c r="B434">
        <f>'2017-07-23-153408_Cooper'!C434</f>
        <v>0</v>
      </c>
      <c r="C434">
        <f>'2017-07-23-153408_Cooper'!V434</f>
        <v>87.75</v>
      </c>
      <c r="D434">
        <f>'2017-07-23-153408_Cooper'!W434</f>
        <v>61.847999999999999</v>
      </c>
    </row>
    <row r="435" spans="1:4">
      <c r="A435" s="1">
        <f>'2017-07-23-153408_Cooper'!A435</f>
        <v>7.017129629629629E-4</v>
      </c>
      <c r="B435">
        <f>'2017-07-23-153408_Cooper'!C435</f>
        <v>0</v>
      </c>
      <c r="C435">
        <f>'2017-07-23-153408_Cooper'!V435</f>
        <v>87.75</v>
      </c>
      <c r="D435">
        <f>'2017-07-23-153408_Cooper'!W435</f>
        <v>61.847999999999999</v>
      </c>
    </row>
    <row r="436" spans="1:4">
      <c r="A436" s="1">
        <f>'2017-07-23-153408_Cooper'!A436</f>
        <v>7.0359953703703698E-4</v>
      </c>
      <c r="B436">
        <f>'2017-07-23-153408_Cooper'!C436</f>
        <v>0</v>
      </c>
      <c r="C436">
        <f>'2017-07-23-153408_Cooper'!V436</f>
        <v>87.75</v>
      </c>
      <c r="D436">
        <f>'2017-07-23-153408_Cooper'!W436</f>
        <v>62.643999999999998</v>
      </c>
    </row>
    <row r="437" spans="1:4">
      <c r="A437" s="1">
        <f>'2017-07-23-153408_Cooper'!A437</f>
        <v>7.0494212962962958E-4</v>
      </c>
      <c r="B437">
        <f>'2017-07-23-153408_Cooper'!C437</f>
        <v>0</v>
      </c>
      <c r="C437">
        <f>'2017-07-23-153408_Cooper'!V437</f>
        <v>87.75</v>
      </c>
      <c r="D437">
        <f>'2017-07-23-153408_Cooper'!W437</f>
        <v>62.643999999999998</v>
      </c>
    </row>
    <row r="438" spans="1:4">
      <c r="A438" s="1">
        <f>'2017-07-23-153408_Cooper'!A438</f>
        <v>7.0689814814814823E-4</v>
      </c>
      <c r="B438">
        <f>'2017-07-23-153408_Cooper'!C438</f>
        <v>0</v>
      </c>
      <c r="C438">
        <f>'2017-07-23-153408_Cooper'!V438</f>
        <v>87.75</v>
      </c>
      <c r="D438">
        <f>'2017-07-23-153408_Cooper'!W438</f>
        <v>62.643999999999998</v>
      </c>
    </row>
    <row r="439" spans="1:4">
      <c r="A439" s="1">
        <f>'2017-07-23-153408_Cooper'!A439</f>
        <v>7.0824074074074073E-4</v>
      </c>
      <c r="B439">
        <f>'2017-07-23-153408_Cooper'!C439</f>
        <v>0</v>
      </c>
      <c r="C439">
        <f>'2017-07-23-153408_Cooper'!V439</f>
        <v>87.75</v>
      </c>
      <c r="D439">
        <f>'2017-07-23-153408_Cooper'!W439</f>
        <v>62.643999999999998</v>
      </c>
    </row>
    <row r="440" spans="1:4">
      <c r="A440" s="1">
        <f>'2017-07-23-153408_Cooper'!A440</f>
        <v>7.1001157407407417E-4</v>
      </c>
      <c r="B440">
        <f>'2017-07-23-153408_Cooper'!C440</f>
        <v>0</v>
      </c>
      <c r="C440">
        <f>'2017-07-23-153408_Cooper'!V440</f>
        <v>87.75</v>
      </c>
      <c r="D440">
        <f>'2017-07-23-153408_Cooper'!W440</f>
        <v>62.643999999999998</v>
      </c>
    </row>
    <row r="441" spans="1:4">
      <c r="A441" s="1">
        <f>'2017-07-23-153408_Cooper'!A441</f>
        <v>7.1153935185185198E-4</v>
      </c>
      <c r="B441">
        <f>'2017-07-23-153408_Cooper'!C441</f>
        <v>0</v>
      </c>
      <c r="C441">
        <f>'2017-07-23-153408_Cooper'!V441</f>
        <v>87.75</v>
      </c>
      <c r="D441">
        <f>'2017-07-23-153408_Cooper'!W441</f>
        <v>62.643999999999998</v>
      </c>
    </row>
    <row r="442" spans="1:4">
      <c r="A442" s="1">
        <f>'2017-07-23-153408_Cooper'!A442</f>
        <v>7.1349537037037041E-4</v>
      </c>
      <c r="B442">
        <f>'2017-07-23-153408_Cooper'!C442</f>
        <v>0</v>
      </c>
      <c r="C442">
        <f>'2017-07-23-153408_Cooper'!V442</f>
        <v>87.75</v>
      </c>
      <c r="D442">
        <f>'2017-07-23-153408_Cooper'!W442</f>
        <v>62.643999999999998</v>
      </c>
    </row>
    <row r="443" spans="1:4">
      <c r="A443" s="1">
        <f>'2017-07-23-153408_Cooper'!A443</f>
        <v>7.146527777777777E-4</v>
      </c>
      <c r="B443">
        <f>'2017-07-23-153408_Cooper'!C443</f>
        <v>0</v>
      </c>
      <c r="C443">
        <f>'2017-07-23-153408_Cooper'!V443</f>
        <v>87.75</v>
      </c>
      <c r="D443">
        <f>'2017-07-23-153408_Cooper'!W443</f>
        <v>62.643999999999998</v>
      </c>
    </row>
    <row r="444" spans="1:4">
      <c r="A444" s="1">
        <f>'2017-07-23-153408_Cooper'!A444</f>
        <v>7.1653935185185178E-4</v>
      </c>
      <c r="B444">
        <f>'2017-07-23-153408_Cooper'!C444</f>
        <v>0</v>
      </c>
      <c r="C444">
        <f>'2017-07-23-153408_Cooper'!V444</f>
        <v>88.5</v>
      </c>
      <c r="D444">
        <f>'2017-07-23-153408_Cooper'!W444</f>
        <v>62.643999999999998</v>
      </c>
    </row>
    <row r="445" spans="1:4">
      <c r="A445" s="1">
        <f>'2017-07-23-153408_Cooper'!A445</f>
        <v>7.1813657407407405E-4</v>
      </c>
      <c r="B445">
        <f>'2017-07-23-153408_Cooper'!C445</f>
        <v>0</v>
      </c>
      <c r="C445">
        <f>'2017-07-23-153408_Cooper'!V445</f>
        <v>88.5</v>
      </c>
      <c r="D445">
        <f>'2017-07-23-153408_Cooper'!W445</f>
        <v>62.643999999999998</v>
      </c>
    </row>
    <row r="446" spans="1:4">
      <c r="A446" s="1">
        <f>'2017-07-23-153408_Cooper'!A446</f>
        <v>7.1983796296296292E-4</v>
      </c>
      <c r="B446">
        <f>'2017-07-23-153408_Cooper'!C446</f>
        <v>0</v>
      </c>
      <c r="C446">
        <f>'2017-07-23-153408_Cooper'!V446</f>
        <v>88.5</v>
      </c>
      <c r="D446">
        <f>'2017-07-23-153408_Cooper'!W446</f>
        <v>62.643999999999998</v>
      </c>
    </row>
    <row r="447" spans="1:4">
      <c r="A447" s="1">
        <f>'2017-07-23-153408_Cooper'!A447</f>
        <v>7.2118055555555553E-4</v>
      </c>
      <c r="B447">
        <f>'2017-07-23-153408_Cooper'!C447</f>
        <v>0</v>
      </c>
      <c r="C447">
        <f>'2017-07-23-153408_Cooper'!V447</f>
        <v>88.5</v>
      </c>
      <c r="D447">
        <f>'2017-07-23-153408_Cooper'!W447</f>
        <v>62.643999999999998</v>
      </c>
    </row>
    <row r="448" spans="1:4">
      <c r="A448" s="1">
        <f>'2017-07-23-153408_Cooper'!A448</f>
        <v>7.2295138888888886E-4</v>
      </c>
      <c r="B448">
        <f>'2017-07-23-153408_Cooper'!C448</f>
        <v>0</v>
      </c>
      <c r="C448">
        <f>'2017-07-23-153408_Cooper'!V448</f>
        <v>88.5</v>
      </c>
      <c r="D448">
        <f>'2017-07-23-153408_Cooper'!W448</f>
        <v>62.643999999999998</v>
      </c>
    </row>
    <row r="449" spans="1:4">
      <c r="A449" s="1">
        <f>'2017-07-23-153408_Cooper'!A449</f>
        <v>7.2447916666666667E-4</v>
      </c>
      <c r="B449">
        <f>'2017-07-23-153408_Cooper'!C449</f>
        <v>0</v>
      </c>
      <c r="C449">
        <f>'2017-07-23-153408_Cooper'!V449</f>
        <v>88.5</v>
      </c>
      <c r="D449">
        <f>'2017-07-23-153408_Cooper'!W449</f>
        <v>62.643999999999998</v>
      </c>
    </row>
    <row r="450" spans="1:4">
      <c r="A450" s="1">
        <f>'2017-07-23-153408_Cooper'!A450</f>
        <v>7.2642361111111095E-4</v>
      </c>
      <c r="B450">
        <f>'2017-07-23-153408_Cooper'!C450</f>
        <v>0</v>
      </c>
      <c r="C450">
        <f>'2017-07-23-153408_Cooper'!V450</f>
        <v>88.5</v>
      </c>
      <c r="D450">
        <f>'2017-07-23-153408_Cooper'!W450</f>
        <v>62.643999999999998</v>
      </c>
    </row>
    <row r="451" spans="1:4">
      <c r="A451" s="1">
        <f>'2017-07-23-153408_Cooper'!A451</f>
        <v>7.2776620370370367E-4</v>
      </c>
      <c r="B451">
        <f>'2017-07-23-153408_Cooper'!C451</f>
        <v>0</v>
      </c>
      <c r="C451">
        <f>'2017-07-23-153408_Cooper'!V451</f>
        <v>88.5</v>
      </c>
      <c r="D451">
        <f>'2017-07-23-153408_Cooper'!W451</f>
        <v>62.643999999999998</v>
      </c>
    </row>
    <row r="452" spans="1:4">
      <c r="A452" s="1">
        <f>'2017-07-23-153408_Cooper'!A452</f>
        <v>7.2954861111111126E-4</v>
      </c>
      <c r="B452">
        <f>'2017-07-23-153408_Cooper'!C452</f>
        <v>0</v>
      </c>
      <c r="C452">
        <f>'2017-07-23-153408_Cooper'!V452</f>
        <v>88.5</v>
      </c>
      <c r="D452">
        <f>'2017-07-23-153408_Cooper'!W452</f>
        <v>62.643999999999998</v>
      </c>
    </row>
    <row r="453" spans="1:4">
      <c r="A453" s="1">
        <f>'2017-07-23-153408_Cooper'!A453</f>
        <v>7.3106481481481471E-4</v>
      </c>
      <c r="B453">
        <f>'2017-07-23-153408_Cooper'!C453</f>
        <v>0</v>
      </c>
      <c r="C453">
        <f>'2017-07-23-153408_Cooper'!V453</f>
        <v>88.5</v>
      </c>
      <c r="D453">
        <f>'2017-07-23-153408_Cooper'!W453</f>
        <v>62.643999999999998</v>
      </c>
    </row>
    <row r="454" spans="1:4">
      <c r="A454" s="1">
        <f>'2017-07-23-153408_Cooper'!A454</f>
        <v>7.3276620370370379E-4</v>
      </c>
      <c r="B454">
        <f>'2017-07-23-153408_Cooper'!C454</f>
        <v>0</v>
      </c>
      <c r="C454">
        <f>'2017-07-23-153408_Cooper'!V454</f>
        <v>89.25</v>
      </c>
      <c r="D454">
        <f>'2017-07-23-153408_Cooper'!W454</f>
        <v>63.44</v>
      </c>
    </row>
    <row r="455" spans="1:4">
      <c r="A455" s="1">
        <f>'2017-07-23-153408_Cooper'!A455</f>
        <v>7.3436342592592596E-4</v>
      </c>
      <c r="B455">
        <f>'2017-07-23-153408_Cooper'!C455</f>
        <v>0</v>
      </c>
      <c r="C455">
        <f>'2017-07-23-153408_Cooper'!V455</f>
        <v>89.25</v>
      </c>
      <c r="D455">
        <f>'2017-07-23-153408_Cooper'!W455</f>
        <v>63.44</v>
      </c>
    </row>
    <row r="456" spans="1:4">
      <c r="A456" s="1">
        <f>'2017-07-23-153408_Cooper'!A456</f>
        <v>7.3589120370370377E-4</v>
      </c>
      <c r="B456">
        <f>'2017-07-23-153408_Cooper'!C456</f>
        <v>0</v>
      </c>
      <c r="C456">
        <f>'2017-07-23-153408_Cooper'!V456</f>
        <v>89.25</v>
      </c>
      <c r="D456">
        <f>'2017-07-23-153408_Cooper'!W456</f>
        <v>63.44</v>
      </c>
    </row>
    <row r="457" spans="1:4">
      <c r="A457" s="1">
        <f>'2017-07-23-153408_Cooper'!A457</f>
        <v>7.3740740740740743E-4</v>
      </c>
      <c r="B457">
        <f>'2017-07-23-153408_Cooper'!C457</f>
        <v>0</v>
      </c>
      <c r="C457">
        <f>'2017-07-23-153408_Cooper'!V457</f>
        <v>89.25</v>
      </c>
      <c r="D457">
        <f>'2017-07-23-153408_Cooper'!W457</f>
        <v>63.44</v>
      </c>
    </row>
    <row r="458" spans="1:4">
      <c r="A458" s="1">
        <f>'2017-07-23-153408_Cooper'!A458</f>
        <v>7.3918981481481481E-4</v>
      </c>
      <c r="B458">
        <f>'2017-07-23-153408_Cooper'!C458</f>
        <v>0</v>
      </c>
      <c r="C458">
        <f>'2017-07-23-153408_Cooper'!V458</f>
        <v>89.25</v>
      </c>
      <c r="D458">
        <f>'2017-07-23-153408_Cooper'!W458</f>
        <v>63.44</v>
      </c>
    </row>
    <row r="459" spans="1:4">
      <c r="A459" s="1">
        <f>'2017-07-23-153408_Cooper'!A459</f>
        <v>7.4070601851851858E-4</v>
      </c>
      <c r="B459">
        <f>'2017-07-23-153408_Cooper'!C459</f>
        <v>0</v>
      </c>
      <c r="C459">
        <f>'2017-07-23-153408_Cooper'!V459</f>
        <v>89.25</v>
      </c>
      <c r="D459">
        <f>'2017-07-23-153408_Cooper'!W459</f>
        <v>63.44</v>
      </c>
    </row>
    <row r="460" spans="1:4">
      <c r="A460" s="1">
        <f>'2017-07-23-153408_Cooper'!A460</f>
        <v>7.424768518518518E-4</v>
      </c>
      <c r="B460">
        <f>'2017-07-23-153408_Cooper'!C460</f>
        <v>0</v>
      </c>
      <c r="C460">
        <f>'2017-07-23-153408_Cooper'!V460</f>
        <v>89.25</v>
      </c>
      <c r="D460">
        <f>'2017-07-23-153408_Cooper'!W460</f>
        <v>63.44</v>
      </c>
    </row>
    <row r="461" spans="1:4">
      <c r="A461" s="1">
        <f>'2017-07-23-153408_Cooper'!A461</f>
        <v>7.4381944444444441E-4</v>
      </c>
      <c r="B461">
        <f>'2017-07-23-153408_Cooper'!C461</f>
        <v>0</v>
      </c>
      <c r="C461">
        <f>'2017-07-23-153408_Cooper'!V461</f>
        <v>89.25</v>
      </c>
      <c r="D461">
        <f>'2017-07-23-153408_Cooper'!W461</f>
        <v>63.44</v>
      </c>
    </row>
    <row r="462" spans="1:4">
      <c r="A462" s="1">
        <f>'2017-07-23-153408_Cooper'!A462</f>
        <v>7.457870370370371E-4</v>
      </c>
      <c r="B462">
        <f>'2017-07-23-153408_Cooper'!C462</f>
        <v>0</v>
      </c>
      <c r="C462">
        <f>'2017-07-23-153408_Cooper'!V462</f>
        <v>89.25</v>
      </c>
      <c r="D462">
        <f>'2017-07-23-153408_Cooper'!W462</f>
        <v>64.236000000000004</v>
      </c>
    </row>
    <row r="463" spans="1:4">
      <c r="A463" s="1">
        <f>'2017-07-23-153408_Cooper'!A463</f>
        <v>7.4730324074074065E-4</v>
      </c>
      <c r="B463">
        <f>'2017-07-23-153408_Cooper'!C463</f>
        <v>0</v>
      </c>
      <c r="C463">
        <f>'2017-07-23-153408_Cooper'!V463</f>
        <v>89.25</v>
      </c>
      <c r="D463">
        <f>'2017-07-23-153408_Cooper'!W463</f>
        <v>64.236000000000004</v>
      </c>
    </row>
    <row r="464" spans="1:4">
      <c r="A464" s="1">
        <f>'2017-07-23-153408_Cooper'!A464</f>
        <v>7.4883101851851847E-4</v>
      </c>
      <c r="B464">
        <f>'2017-07-23-153408_Cooper'!C464</f>
        <v>0</v>
      </c>
      <c r="C464">
        <f>'2017-07-23-153408_Cooper'!V464</f>
        <v>89.25</v>
      </c>
      <c r="D464">
        <f>'2017-07-23-153408_Cooper'!W464</f>
        <v>64.236000000000004</v>
      </c>
    </row>
    <row r="465" spans="1:4">
      <c r="A465" s="1">
        <f>'2017-07-23-153408_Cooper'!A465</f>
        <v>7.504166666666667E-4</v>
      </c>
      <c r="B465">
        <f>'2017-07-23-153408_Cooper'!C465</f>
        <v>0</v>
      </c>
      <c r="C465">
        <f>'2017-07-23-153408_Cooper'!V465</f>
        <v>89.25</v>
      </c>
      <c r="D465">
        <f>'2017-07-23-153408_Cooper'!W465</f>
        <v>64.236000000000004</v>
      </c>
    </row>
    <row r="466" spans="1:4">
      <c r="A466" s="1">
        <f>'2017-07-23-153408_Cooper'!A466</f>
        <v>7.5230324074074077E-4</v>
      </c>
      <c r="B466">
        <f>'2017-07-23-153408_Cooper'!C466</f>
        <v>0</v>
      </c>
      <c r="C466">
        <f>'2017-07-23-153408_Cooper'!V466</f>
        <v>90</v>
      </c>
      <c r="D466">
        <f>'2017-07-23-153408_Cooper'!W466</f>
        <v>64.236000000000004</v>
      </c>
    </row>
    <row r="467" spans="1:4">
      <c r="A467" s="1">
        <f>'2017-07-23-153408_Cooper'!A467</f>
        <v>7.5364583333333327E-4</v>
      </c>
      <c r="B467">
        <f>'2017-07-23-153408_Cooper'!C467</f>
        <v>0</v>
      </c>
      <c r="C467">
        <f>'2017-07-23-153408_Cooper'!V467</f>
        <v>90</v>
      </c>
      <c r="D467">
        <f>'2017-07-23-153408_Cooper'!W467</f>
        <v>64.236000000000004</v>
      </c>
    </row>
    <row r="468" spans="1:4">
      <c r="A468" s="1">
        <f>'2017-07-23-153408_Cooper'!A468</f>
        <v>7.5541666666666671E-4</v>
      </c>
      <c r="B468">
        <f>'2017-07-23-153408_Cooper'!C468</f>
        <v>0</v>
      </c>
      <c r="C468">
        <f>'2017-07-23-153408_Cooper'!V468</f>
        <v>90</v>
      </c>
      <c r="D468">
        <f>'2017-07-23-153408_Cooper'!W468</f>
        <v>64.236000000000004</v>
      </c>
    </row>
    <row r="469" spans="1:4">
      <c r="A469" s="1">
        <f>'2017-07-23-153408_Cooper'!A469</f>
        <v>7.5677083333333336E-4</v>
      </c>
      <c r="B469">
        <f>'2017-07-23-153408_Cooper'!C469</f>
        <v>0</v>
      </c>
      <c r="C469">
        <f>'2017-07-23-153408_Cooper'!V469</f>
        <v>90</v>
      </c>
      <c r="D469">
        <f>'2017-07-23-153408_Cooper'!W469</f>
        <v>64.236000000000004</v>
      </c>
    </row>
    <row r="470" spans="1:4">
      <c r="A470" s="1">
        <f>'2017-07-23-153408_Cooper'!A470</f>
        <v>7.587268518518519E-4</v>
      </c>
      <c r="B470">
        <f>'2017-07-23-153408_Cooper'!C470</f>
        <v>0</v>
      </c>
      <c r="C470">
        <f>'2017-07-23-153408_Cooper'!V470</f>
        <v>90</v>
      </c>
      <c r="D470">
        <f>'2017-07-23-153408_Cooper'!W470</f>
        <v>64.236000000000004</v>
      </c>
    </row>
    <row r="471" spans="1:4">
      <c r="A471" s="1">
        <f>'2017-07-23-153408_Cooper'!A471</f>
        <v>7.6025462962962971E-4</v>
      </c>
      <c r="B471">
        <f>'2017-07-23-153408_Cooper'!C471</f>
        <v>0</v>
      </c>
      <c r="C471">
        <f>'2017-07-23-153408_Cooper'!V471</f>
        <v>90</v>
      </c>
      <c r="D471">
        <f>'2017-07-23-153408_Cooper'!W471</f>
        <v>64.236000000000004</v>
      </c>
    </row>
    <row r="472" spans="1:4">
      <c r="A472" s="1">
        <f>'2017-07-23-153408_Cooper'!A472</f>
        <v>7.6238425925925942E-4</v>
      </c>
      <c r="B472">
        <f>'2017-07-23-153408_Cooper'!C472</f>
        <v>0</v>
      </c>
      <c r="C472">
        <f>'2017-07-23-153408_Cooper'!V472</f>
        <v>90.75</v>
      </c>
      <c r="D472">
        <f>'2017-07-23-153408_Cooper'!W472</f>
        <v>64.236000000000004</v>
      </c>
    </row>
    <row r="473" spans="1:4">
      <c r="A473" s="1">
        <f>'2017-07-23-153408_Cooper'!A473</f>
        <v>7.6391203703703701E-4</v>
      </c>
      <c r="B473">
        <f>'2017-07-23-153408_Cooper'!C473</f>
        <v>0</v>
      </c>
      <c r="C473">
        <f>'2017-07-23-153408_Cooper'!V473</f>
        <v>90.75</v>
      </c>
      <c r="D473">
        <f>'2017-07-23-153408_Cooper'!W473</f>
        <v>64.236000000000004</v>
      </c>
    </row>
    <row r="474" spans="1:4">
      <c r="A474" s="1">
        <f>'2017-07-23-153408_Cooper'!A474</f>
        <v>7.656712962962963E-4</v>
      </c>
      <c r="B474">
        <f>'2017-07-23-153408_Cooper'!C474</f>
        <v>0</v>
      </c>
      <c r="C474">
        <f>'2017-07-23-153408_Cooper'!V474</f>
        <v>90.75</v>
      </c>
      <c r="D474">
        <f>'2017-07-23-153408_Cooper'!W474</f>
        <v>64.236000000000004</v>
      </c>
    </row>
    <row r="475" spans="1:4">
      <c r="A475" s="1">
        <f>'2017-07-23-153408_Cooper'!A475</f>
        <v>7.6702546296296284E-4</v>
      </c>
      <c r="B475">
        <f>'2017-07-23-153408_Cooper'!C475</f>
        <v>0</v>
      </c>
      <c r="C475">
        <f>'2017-07-23-153408_Cooper'!V475</f>
        <v>90.75</v>
      </c>
      <c r="D475">
        <f>'2017-07-23-153408_Cooper'!W475</f>
        <v>64.236000000000004</v>
      </c>
    </row>
    <row r="476" spans="1:4">
      <c r="A476" s="1">
        <f>'2017-07-23-153408_Cooper'!A476</f>
        <v>7.6898148148148149E-4</v>
      </c>
      <c r="B476">
        <f>'2017-07-23-153408_Cooper'!C476</f>
        <v>0</v>
      </c>
      <c r="C476">
        <f>'2017-07-23-153408_Cooper'!V476</f>
        <v>90.75</v>
      </c>
      <c r="D476">
        <f>'2017-07-23-153408_Cooper'!W476</f>
        <v>65.031999999999996</v>
      </c>
    </row>
    <row r="477" spans="1:4">
      <c r="A477" s="1">
        <f>'2017-07-23-153408_Cooper'!A477</f>
        <v>7.7049768518518526E-4</v>
      </c>
      <c r="B477">
        <f>'2017-07-23-153408_Cooper'!C477</f>
        <v>0</v>
      </c>
      <c r="C477">
        <f>'2017-07-23-153408_Cooper'!V477</f>
        <v>90.75</v>
      </c>
      <c r="D477">
        <f>'2017-07-23-153408_Cooper'!W477</f>
        <v>65.031999999999996</v>
      </c>
    </row>
    <row r="478" spans="1:4">
      <c r="A478" s="1">
        <f>'2017-07-23-153408_Cooper'!A478</f>
        <v>7.7202546296296296E-4</v>
      </c>
      <c r="B478">
        <f>'2017-07-23-153408_Cooper'!C478</f>
        <v>0</v>
      </c>
      <c r="C478">
        <f>'2017-07-23-153408_Cooper'!V478</f>
        <v>90.75</v>
      </c>
      <c r="D478">
        <f>'2017-07-23-153408_Cooper'!W478</f>
        <v>65.031999999999996</v>
      </c>
    </row>
    <row r="479" spans="1:4">
      <c r="A479" s="1">
        <f>'2017-07-23-153408_Cooper'!A479</f>
        <v>7.7362268518518524E-4</v>
      </c>
      <c r="B479">
        <f>'2017-07-23-153408_Cooper'!C479</f>
        <v>0</v>
      </c>
      <c r="C479">
        <f>'2017-07-23-153408_Cooper'!V479</f>
        <v>90.75</v>
      </c>
      <c r="D479">
        <f>'2017-07-23-153408_Cooper'!W479</f>
        <v>65.031999999999996</v>
      </c>
    </row>
    <row r="480" spans="1:4">
      <c r="A480" s="1">
        <f>'2017-07-23-153408_Cooper'!A480</f>
        <v>7.7532407407407411E-4</v>
      </c>
      <c r="B480">
        <f>'2017-07-23-153408_Cooper'!C480</f>
        <v>0</v>
      </c>
      <c r="C480">
        <f>'2017-07-23-153408_Cooper'!V480</f>
        <v>91.5</v>
      </c>
      <c r="D480">
        <f>'2017-07-23-153408_Cooper'!W480</f>
        <v>65.031999999999996</v>
      </c>
    </row>
    <row r="481" spans="1:4">
      <c r="A481" s="1">
        <f>'2017-07-23-153408_Cooper'!A481</f>
        <v>7.7684027777777777E-4</v>
      </c>
      <c r="B481">
        <f>'2017-07-23-153408_Cooper'!C481</f>
        <v>0</v>
      </c>
      <c r="C481">
        <f>'2017-07-23-153408_Cooper'!V481</f>
        <v>91.5</v>
      </c>
      <c r="D481">
        <f>'2017-07-23-153408_Cooper'!W481</f>
        <v>65.031999999999996</v>
      </c>
    </row>
    <row r="482" spans="1:4">
      <c r="A482" s="1">
        <f>'2017-07-23-153408_Cooper'!A482</f>
        <v>7.7861111111111111E-4</v>
      </c>
      <c r="B482">
        <f>'2017-07-23-153408_Cooper'!C482</f>
        <v>0</v>
      </c>
      <c r="C482">
        <f>'2017-07-23-153408_Cooper'!V482</f>
        <v>91.5</v>
      </c>
      <c r="D482">
        <f>'2017-07-23-153408_Cooper'!W482</f>
        <v>65.031999999999996</v>
      </c>
    </row>
    <row r="483" spans="1:4">
      <c r="A483" s="1">
        <f>'2017-07-23-153408_Cooper'!A483</f>
        <v>7.7995370370370371E-4</v>
      </c>
      <c r="B483">
        <f>'2017-07-23-153408_Cooper'!C483</f>
        <v>0</v>
      </c>
      <c r="C483">
        <f>'2017-07-23-153408_Cooper'!V483</f>
        <v>91.5</v>
      </c>
      <c r="D483">
        <f>'2017-07-23-153408_Cooper'!W483</f>
        <v>65.031999999999996</v>
      </c>
    </row>
    <row r="484" spans="1:4">
      <c r="A484" s="1">
        <f>'2017-07-23-153408_Cooper'!A484</f>
        <v>7.8190972222222214E-4</v>
      </c>
      <c r="B484">
        <f>'2017-07-23-153408_Cooper'!C484</f>
        <v>0</v>
      </c>
      <c r="C484">
        <f>'2017-07-23-153408_Cooper'!V484</f>
        <v>91.5</v>
      </c>
      <c r="D484">
        <f>'2017-07-23-153408_Cooper'!W484</f>
        <v>65.031999999999996</v>
      </c>
    </row>
    <row r="485" spans="1:4">
      <c r="A485" s="1">
        <f>'2017-07-23-153408_Cooper'!A485</f>
        <v>7.8325231481481486E-4</v>
      </c>
      <c r="B485">
        <f>'2017-07-23-153408_Cooper'!C485</f>
        <v>0</v>
      </c>
      <c r="C485">
        <f>'2017-07-23-153408_Cooper'!V485</f>
        <v>91.5</v>
      </c>
      <c r="D485">
        <f>'2017-07-23-153408_Cooper'!W485</f>
        <v>65.031999999999996</v>
      </c>
    </row>
    <row r="486" spans="1:4">
      <c r="A486" s="1">
        <f>'2017-07-23-153408_Cooper'!A486</f>
        <v>7.8495370370370383E-4</v>
      </c>
      <c r="B486">
        <f>'2017-07-23-153408_Cooper'!C486</f>
        <v>0</v>
      </c>
      <c r="C486">
        <f>'2017-07-23-153408_Cooper'!V486</f>
        <v>92.25</v>
      </c>
      <c r="D486">
        <f>'2017-07-23-153408_Cooper'!W486</f>
        <v>65.031999999999996</v>
      </c>
    </row>
    <row r="487" spans="1:4">
      <c r="A487" s="1">
        <f>'2017-07-23-153408_Cooper'!A487</f>
        <v>7.8656249999999994E-4</v>
      </c>
      <c r="B487">
        <f>'2017-07-23-153408_Cooper'!C487</f>
        <v>0</v>
      </c>
      <c r="C487">
        <f>'2017-07-23-153408_Cooper'!V487</f>
        <v>92.25</v>
      </c>
      <c r="D487">
        <f>'2017-07-23-153408_Cooper'!W487</f>
        <v>65.031999999999996</v>
      </c>
    </row>
    <row r="488" spans="1:4">
      <c r="A488" s="1">
        <f>'2017-07-23-153408_Cooper'!A488</f>
        <v>7.882638888888888E-4</v>
      </c>
      <c r="B488">
        <f>'2017-07-23-153408_Cooper'!C488</f>
        <v>0</v>
      </c>
      <c r="C488">
        <f>'2017-07-23-153408_Cooper'!V488</f>
        <v>92.25</v>
      </c>
      <c r="D488">
        <f>'2017-07-23-153408_Cooper'!W488</f>
        <v>65.031999999999996</v>
      </c>
    </row>
    <row r="489" spans="1:4">
      <c r="A489" s="1">
        <f>'2017-07-23-153408_Cooper'!A489</f>
        <v>7.8984953703703715E-4</v>
      </c>
      <c r="B489">
        <f>'2017-07-23-153408_Cooper'!C489</f>
        <v>0</v>
      </c>
      <c r="C489">
        <f>'2017-07-23-153408_Cooper'!V489</f>
        <v>92.25</v>
      </c>
      <c r="D489">
        <f>'2017-07-23-153408_Cooper'!W489</f>
        <v>65.031999999999996</v>
      </c>
    </row>
    <row r="490" spans="1:4">
      <c r="A490" s="1">
        <f>'2017-07-23-153408_Cooper'!A490</f>
        <v>7.9155092592592591E-4</v>
      </c>
      <c r="B490">
        <f>'2017-07-23-153408_Cooper'!C490</f>
        <v>0</v>
      </c>
      <c r="C490">
        <f>'2017-07-23-153408_Cooper'!V490</f>
        <v>92.25</v>
      </c>
      <c r="D490">
        <f>'2017-07-23-153408_Cooper'!W490</f>
        <v>65.031999999999996</v>
      </c>
    </row>
    <row r="491" spans="1:4">
      <c r="A491" s="1">
        <f>'2017-07-23-153408_Cooper'!A491</f>
        <v>7.928935185185184E-4</v>
      </c>
      <c r="B491">
        <f>'2017-07-23-153408_Cooper'!C491</f>
        <v>0</v>
      </c>
      <c r="C491">
        <f>'2017-07-23-153408_Cooper'!V491</f>
        <v>92.25</v>
      </c>
      <c r="D491">
        <f>'2017-07-23-153408_Cooper'!W491</f>
        <v>65.031999999999996</v>
      </c>
    </row>
    <row r="492" spans="1:4">
      <c r="A492" s="1">
        <f>'2017-07-23-153408_Cooper'!A492</f>
        <v>7.948611111111112E-4</v>
      </c>
      <c r="B492">
        <f>'2017-07-23-153408_Cooper'!C492</f>
        <v>0</v>
      </c>
      <c r="C492">
        <f>'2017-07-23-153408_Cooper'!V492</f>
        <v>92.25</v>
      </c>
      <c r="D492">
        <f>'2017-07-23-153408_Cooper'!W492</f>
        <v>65.828000000000003</v>
      </c>
    </row>
    <row r="493" spans="1:4">
      <c r="A493" s="1">
        <f>'2017-07-23-153408_Cooper'!A493</f>
        <v>7.9637731481481476E-4</v>
      </c>
      <c r="B493">
        <f>'2017-07-23-153408_Cooper'!C493</f>
        <v>0</v>
      </c>
      <c r="C493">
        <f>'2017-07-23-153408_Cooper'!V493</f>
        <v>92.25</v>
      </c>
      <c r="D493">
        <f>'2017-07-23-153408_Cooper'!W493</f>
        <v>65.828000000000003</v>
      </c>
    </row>
    <row r="494" spans="1:4">
      <c r="A494" s="1">
        <f>'2017-07-23-153408_Cooper'!A494</f>
        <v>7.9797453703703714E-4</v>
      </c>
      <c r="B494">
        <f>'2017-07-23-153408_Cooper'!C494</f>
        <v>0</v>
      </c>
      <c r="C494">
        <f>'2017-07-23-153408_Cooper'!V494</f>
        <v>92.25</v>
      </c>
      <c r="D494">
        <f>'2017-07-23-153408_Cooper'!W494</f>
        <v>65.828000000000003</v>
      </c>
    </row>
    <row r="495" spans="1:4">
      <c r="A495" s="1">
        <f>'2017-07-23-153408_Cooper'!A495</f>
        <v>7.9950231481481463E-4</v>
      </c>
      <c r="B495">
        <f>'2017-07-23-153408_Cooper'!C495</f>
        <v>0</v>
      </c>
      <c r="C495">
        <f>'2017-07-23-153408_Cooper'!V495</f>
        <v>92.25</v>
      </c>
      <c r="D495">
        <f>'2017-07-23-153408_Cooper'!W495</f>
        <v>65.828000000000003</v>
      </c>
    </row>
    <row r="496" spans="1:4">
      <c r="A496" s="1">
        <f>'2017-07-23-153408_Cooper'!A496</f>
        <v>8.0120370370370371E-4</v>
      </c>
      <c r="B496">
        <f>'2017-07-23-153408_Cooper'!C496</f>
        <v>0</v>
      </c>
      <c r="C496">
        <f>'2017-07-23-153408_Cooper'!V496</f>
        <v>92.25</v>
      </c>
      <c r="D496">
        <f>'2017-07-23-153408_Cooper'!W496</f>
        <v>65.828000000000003</v>
      </c>
    </row>
    <row r="497" spans="1:4">
      <c r="A497" s="1">
        <f>'2017-07-23-153408_Cooper'!A497</f>
        <v>8.0278935185185184E-4</v>
      </c>
      <c r="B497">
        <f>'2017-07-23-153408_Cooper'!C497</f>
        <v>0</v>
      </c>
      <c r="C497">
        <f>'2017-07-23-153408_Cooper'!V497</f>
        <v>92.25</v>
      </c>
      <c r="D497">
        <f>'2017-07-23-153408_Cooper'!W497</f>
        <v>65.828000000000003</v>
      </c>
    </row>
    <row r="498" spans="1:4">
      <c r="A498" s="1">
        <f>'2017-07-23-153408_Cooper'!A498</f>
        <v>8.0450231481481475E-4</v>
      </c>
      <c r="B498">
        <f>'2017-07-23-153408_Cooper'!C498</f>
        <v>0</v>
      </c>
      <c r="C498">
        <f>'2017-07-23-153408_Cooper'!V498</f>
        <v>93</v>
      </c>
      <c r="D498">
        <f>'2017-07-23-153408_Cooper'!W498</f>
        <v>65.828000000000003</v>
      </c>
    </row>
    <row r="499" spans="1:4">
      <c r="A499" s="1">
        <f>'2017-07-23-153408_Cooper'!A499</f>
        <v>8.0583333333333342E-4</v>
      </c>
      <c r="B499">
        <f>'2017-07-23-153408_Cooper'!C499</f>
        <v>0</v>
      </c>
      <c r="C499">
        <f>'2017-07-23-153408_Cooper'!V499</f>
        <v>93</v>
      </c>
      <c r="D499">
        <f>'2017-07-23-153408_Cooper'!W499</f>
        <v>65.828000000000003</v>
      </c>
    </row>
    <row r="500" spans="1:4">
      <c r="A500" s="1">
        <f>'2017-07-23-153408_Cooper'!A500</f>
        <v>8.0777777777777781E-4</v>
      </c>
      <c r="B500">
        <f>'2017-07-23-153408_Cooper'!C500</f>
        <v>0</v>
      </c>
      <c r="C500">
        <f>'2017-07-23-153408_Cooper'!V500</f>
        <v>93</v>
      </c>
      <c r="D500">
        <f>'2017-07-23-153408_Cooper'!W500</f>
        <v>65.828000000000003</v>
      </c>
    </row>
    <row r="501" spans="1:4">
      <c r="A501" s="1">
        <f>'2017-07-23-153408_Cooper'!A501</f>
        <v>8.0930555555555562E-4</v>
      </c>
      <c r="B501">
        <f>'2017-07-23-153408_Cooper'!C501</f>
        <v>0</v>
      </c>
      <c r="C501">
        <f>'2017-07-23-153408_Cooper'!V501</f>
        <v>93</v>
      </c>
      <c r="D501">
        <f>'2017-07-23-153408_Cooper'!W501</f>
        <v>65.828000000000003</v>
      </c>
    </row>
    <row r="502" spans="1:4">
      <c r="A502" s="1">
        <f>'2017-07-23-153408_Cooper'!A502</f>
        <v>8.1091435185185183E-4</v>
      </c>
      <c r="B502">
        <f>'2017-07-23-153408_Cooper'!C502</f>
        <v>0</v>
      </c>
      <c r="C502">
        <f>'2017-07-23-153408_Cooper'!V502</f>
        <v>93</v>
      </c>
      <c r="D502">
        <f>'2017-07-23-153408_Cooper'!W502</f>
        <v>65.828000000000003</v>
      </c>
    </row>
    <row r="503" spans="1:4">
      <c r="A503" s="1">
        <f>'2017-07-23-153408_Cooper'!A503</f>
        <v>8.124305555555555E-4</v>
      </c>
      <c r="B503">
        <f>'2017-07-23-153408_Cooper'!C503</f>
        <v>0</v>
      </c>
      <c r="C503">
        <f>'2017-07-23-153408_Cooper'!V503</f>
        <v>93</v>
      </c>
      <c r="D503">
        <f>'2017-07-23-153408_Cooper'!W503</f>
        <v>65.828000000000003</v>
      </c>
    </row>
    <row r="504" spans="1:4">
      <c r="A504" s="1">
        <f>'2017-07-23-153408_Cooper'!A504</f>
        <v>8.1438657407407404E-4</v>
      </c>
      <c r="B504">
        <f>'2017-07-23-153408_Cooper'!C504</f>
        <v>0</v>
      </c>
      <c r="C504">
        <f>'2017-07-23-153408_Cooper'!V504</f>
        <v>93.75</v>
      </c>
      <c r="D504">
        <f>'2017-07-23-153408_Cooper'!W504</f>
        <v>65.828000000000003</v>
      </c>
    </row>
    <row r="505" spans="1:4">
      <c r="A505" s="1">
        <f>'2017-07-23-153408_Cooper'!A505</f>
        <v>8.1572916666666675E-4</v>
      </c>
      <c r="B505">
        <f>'2017-07-23-153408_Cooper'!C505</f>
        <v>0</v>
      </c>
      <c r="C505">
        <f>'2017-07-23-153408_Cooper'!V505</f>
        <v>93.75</v>
      </c>
      <c r="D505">
        <f>'2017-07-23-153408_Cooper'!W505</f>
        <v>65.828000000000003</v>
      </c>
    </row>
    <row r="506" spans="1:4">
      <c r="A506" s="1">
        <f>'2017-07-23-153408_Cooper'!A506</f>
        <v>8.1741898148148147E-4</v>
      </c>
      <c r="B506">
        <f>'2017-07-23-153408_Cooper'!C506</f>
        <v>0</v>
      </c>
      <c r="C506">
        <f>'2017-07-23-153408_Cooper'!V506</f>
        <v>93.75</v>
      </c>
      <c r="D506">
        <f>'2017-07-23-153408_Cooper'!W506</f>
        <v>65.828000000000003</v>
      </c>
    </row>
    <row r="507" spans="1:4">
      <c r="A507" s="1">
        <f>'2017-07-23-153408_Cooper'!A507</f>
        <v>8.1902777777777779E-4</v>
      </c>
      <c r="B507">
        <f>'2017-07-23-153408_Cooper'!C507</f>
        <v>0</v>
      </c>
      <c r="C507">
        <f>'2017-07-23-153408_Cooper'!V507</f>
        <v>93.75</v>
      </c>
      <c r="D507">
        <f>'2017-07-23-153408_Cooper'!W507</f>
        <v>65.828000000000003</v>
      </c>
    </row>
    <row r="508" spans="1:4">
      <c r="A508" s="1">
        <f>'2017-07-23-153408_Cooper'!A508</f>
        <v>8.2072916666666666E-4</v>
      </c>
      <c r="B508">
        <f>'2017-07-23-153408_Cooper'!C508</f>
        <v>0</v>
      </c>
      <c r="C508">
        <f>'2017-07-23-153408_Cooper'!V508</f>
        <v>93.75</v>
      </c>
      <c r="D508">
        <f>'2017-07-23-153408_Cooper'!W508</f>
        <v>65.828000000000003</v>
      </c>
    </row>
    <row r="509" spans="1:4">
      <c r="A509" s="1">
        <f>'2017-07-23-153408_Cooper'!A509</f>
        <v>8.2232638888888893E-4</v>
      </c>
      <c r="B509">
        <f>'2017-07-23-153408_Cooper'!C509</f>
        <v>0</v>
      </c>
      <c r="C509">
        <f>'2017-07-23-153408_Cooper'!V509</f>
        <v>93.75</v>
      </c>
      <c r="D509">
        <f>'2017-07-23-153408_Cooper'!W509</f>
        <v>65.828000000000003</v>
      </c>
    </row>
    <row r="510" spans="1:4">
      <c r="A510" s="1">
        <f>'2017-07-23-153408_Cooper'!A510</f>
        <v>8.2403935185185184E-4</v>
      </c>
      <c r="B510">
        <f>'2017-07-23-153408_Cooper'!C510</f>
        <v>0</v>
      </c>
      <c r="C510">
        <f>'2017-07-23-153408_Cooper'!V510</f>
        <v>93.75</v>
      </c>
      <c r="D510">
        <f>'2017-07-23-153408_Cooper'!W510</f>
        <v>65.828000000000003</v>
      </c>
    </row>
    <row r="511" spans="1:4">
      <c r="A511" s="1">
        <f>'2017-07-23-153408_Cooper'!A511</f>
        <v>8.2538194444444445E-4</v>
      </c>
      <c r="B511">
        <f>'2017-07-23-153408_Cooper'!C511</f>
        <v>0</v>
      </c>
      <c r="C511">
        <f>'2017-07-23-153408_Cooper'!V511</f>
        <v>93.75</v>
      </c>
      <c r="D511">
        <f>'2017-07-23-153408_Cooper'!W511</f>
        <v>65.828000000000003</v>
      </c>
    </row>
    <row r="512" spans="1:4">
      <c r="A512" s="1">
        <f>'2017-07-23-153408_Cooper'!A512</f>
        <v>8.2733796296296299E-4</v>
      </c>
      <c r="B512">
        <f>'2017-07-23-153408_Cooper'!C512</f>
        <v>0</v>
      </c>
      <c r="C512">
        <f>'2017-07-23-153408_Cooper'!V512</f>
        <v>93.75</v>
      </c>
      <c r="D512">
        <f>'2017-07-23-153408_Cooper'!W512</f>
        <v>65.828000000000003</v>
      </c>
    </row>
    <row r="513" spans="1:4">
      <c r="A513" s="1">
        <f>'2017-07-23-153408_Cooper'!A513</f>
        <v>8.2868055555555559E-4</v>
      </c>
      <c r="B513">
        <f>'2017-07-23-153408_Cooper'!C513</f>
        <v>0</v>
      </c>
      <c r="C513">
        <f>'2017-07-23-153408_Cooper'!V513</f>
        <v>93.75</v>
      </c>
      <c r="D513">
        <f>'2017-07-23-153408_Cooper'!W513</f>
        <v>65.828000000000003</v>
      </c>
    </row>
    <row r="514" spans="1:4">
      <c r="A514" s="1">
        <f>'2017-07-23-153408_Cooper'!A514</f>
        <v>8.3062499999999987E-4</v>
      </c>
      <c r="B514">
        <f>'2017-07-23-153408_Cooper'!C514</f>
        <v>0</v>
      </c>
      <c r="C514">
        <f>'2017-07-23-153408_Cooper'!V514</f>
        <v>93.75</v>
      </c>
      <c r="D514">
        <f>'2017-07-23-153408_Cooper'!W514</f>
        <v>65.828000000000003</v>
      </c>
    </row>
    <row r="515" spans="1:4">
      <c r="A515" s="1">
        <f>'2017-07-23-153408_Cooper'!A515</f>
        <v>8.3179398148148153E-4</v>
      </c>
      <c r="B515">
        <f>'2017-07-23-153408_Cooper'!C515</f>
        <v>0</v>
      </c>
      <c r="C515">
        <f>'2017-07-23-153408_Cooper'!V515</f>
        <v>93.75</v>
      </c>
      <c r="D515">
        <f>'2017-07-23-153408_Cooper'!W515</f>
        <v>65.828000000000003</v>
      </c>
    </row>
    <row r="516" spans="1:4">
      <c r="A516" s="1">
        <f>'2017-07-23-153408_Cooper'!A516</f>
        <v>8.336805555555555E-4</v>
      </c>
      <c r="B516">
        <f>'2017-07-23-153408_Cooper'!C516</f>
        <v>0</v>
      </c>
      <c r="C516">
        <f>'2017-07-23-153408_Cooper'!V516</f>
        <v>93.75</v>
      </c>
      <c r="D516">
        <f>'2017-07-23-153408_Cooper'!W516</f>
        <v>65.828000000000003</v>
      </c>
    </row>
    <row r="517" spans="1:4">
      <c r="A517" s="1">
        <f>'2017-07-23-153408_Cooper'!A517</f>
        <v>8.3527777777777767E-4</v>
      </c>
      <c r="B517">
        <f>'2017-07-23-153408_Cooper'!C517</f>
        <v>0</v>
      </c>
      <c r="C517">
        <f>'2017-07-23-153408_Cooper'!V517</f>
        <v>93.75</v>
      </c>
      <c r="D517">
        <f>'2017-07-23-153408_Cooper'!W517</f>
        <v>65.828000000000003</v>
      </c>
    </row>
    <row r="518" spans="1:4">
      <c r="A518" s="1">
        <f>'2017-07-23-153408_Cooper'!A518</f>
        <v>8.3697916666666654E-4</v>
      </c>
      <c r="B518">
        <f>'2017-07-23-153408_Cooper'!C518</f>
        <v>0</v>
      </c>
      <c r="C518">
        <f>'2017-07-23-153408_Cooper'!V518</f>
        <v>93.75</v>
      </c>
      <c r="D518">
        <f>'2017-07-23-153408_Cooper'!W518</f>
        <v>65.828000000000003</v>
      </c>
    </row>
    <row r="519" spans="1:4">
      <c r="A519" s="1">
        <f>'2017-07-23-153408_Cooper'!A519</f>
        <v>8.3832175925925925E-4</v>
      </c>
      <c r="B519">
        <f>'2017-07-23-153408_Cooper'!C519</f>
        <v>0</v>
      </c>
      <c r="C519">
        <f>'2017-07-23-153408_Cooper'!V519</f>
        <v>93.75</v>
      </c>
      <c r="D519">
        <f>'2017-07-23-153408_Cooper'!W519</f>
        <v>65.828000000000003</v>
      </c>
    </row>
    <row r="520" spans="1:4">
      <c r="A520" s="1">
        <f>'2017-07-23-153408_Cooper'!A520</f>
        <v>8.4009259259259269E-4</v>
      </c>
      <c r="B520">
        <f>'2017-07-23-153408_Cooper'!C520</f>
        <v>0</v>
      </c>
      <c r="C520">
        <f>'2017-07-23-153408_Cooper'!V520</f>
        <v>93.75</v>
      </c>
      <c r="D520">
        <f>'2017-07-23-153408_Cooper'!W520</f>
        <v>65.828000000000003</v>
      </c>
    </row>
    <row r="521" spans="1:4">
      <c r="A521" s="1">
        <f>'2017-07-23-153408_Cooper'!A521</f>
        <v>8.4160879629629635E-4</v>
      </c>
      <c r="B521">
        <f>'2017-07-23-153408_Cooper'!C521</f>
        <v>0</v>
      </c>
      <c r="C521">
        <f>'2017-07-23-153408_Cooper'!V521</f>
        <v>93.75</v>
      </c>
      <c r="D521">
        <f>'2017-07-23-153408_Cooper'!W521</f>
        <v>65.828000000000003</v>
      </c>
    </row>
    <row r="522" spans="1:4">
      <c r="A522" s="1">
        <f>'2017-07-23-153408_Cooper'!A522</f>
        <v>8.4356481481481478E-4</v>
      </c>
      <c r="B522">
        <f>'2017-07-23-153408_Cooper'!C522</f>
        <v>0</v>
      </c>
      <c r="C522">
        <f>'2017-07-23-153408_Cooper'!V522</f>
        <v>94.5</v>
      </c>
      <c r="D522">
        <f>'2017-07-23-153408_Cooper'!W522</f>
        <v>65.828000000000003</v>
      </c>
    </row>
    <row r="523" spans="1:4">
      <c r="A523" s="1">
        <f>'2017-07-23-153408_Cooper'!A523</f>
        <v>8.4472222222222208E-4</v>
      </c>
      <c r="B523">
        <f>'2017-07-23-153408_Cooper'!C523</f>
        <v>0</v>
      </c>
      <c r="C523">
        <f>'2017-07-23-153408_Cooper'!V523</f>
        <v>94.5</v>
      </c>
      <c r="D523">
        <f>'2017-07-23-153408_Cooper'!W523</f>
        <v>65.828000000000003</v>
      </c>
    </row>
    <row r="524" spans="1:4">
      <c r="A524" s="1">
        <f>'2017-07-23-153408_Cooper'!A524</f>
        <v>8.4673611111111115E-4</v>
      </c>
      <c r="B524">
        <f>'2017-07-23-153408_Cooper'!C524</f>
        <v>0</v>
      </c>
      <c r="C524">
        <f>'2017-07-23-153408_Cooper'!V524</f>
        <v>94.5</v>
      </c>
      <c r="D524">
        <f>'2017-07-23-153408_Cooper'!W524</f>
        <v>65.828000000000003</v>
      </c>
    </row>
    <row r="525" spans="1:4">
      <c r="A525" s="1">
        <f>'2017-07-23-153408_Cooper'!A525</f>
        <v>8.4826388888888885E-4</v>
      </c>
      <c r="B525">
        <f>'2017-07-23-153408_Cooper'!C525</f>
        <v>0</v>
      </c>
      <c r="C525">
        <f>'2017-07-23-153408_Cooper'!V525</f>
        <v>94.5</v>
      </c>
      <c r="D525">
        <f>'2017-07-23-153408_Cooper'!W525</f>
        <v>65.828000000000003</v>
      </c>
    </row>
    <row r="526" spans="1:4">
      <c r="A526" s="1">
        <f>'2017-07-23-153408_Cooper'!A526</f>
        <v>8.4996527777777772E-4</v>
      </c>
      <c r="B526">
        <f>'2017-07-23-153408_Cooper'!C526</f>
        <v>0</v>
      </c>
      <c r="C526">
        <f>'2017-07-23-153408_Cooper'!V526</f>
        <v>94.5</v>
      </c>
      <c r="D526">
        <f>'2017-07-23-153408_Cooper'!W526</f>
        <v>66.623999999999995</v>
      </c>
    </row>
    <row r="527" spans="1:4">
      <c r="A527" s="1">
        <f>'2017-07-23-153408_Cooper'!A527</f>
        <v>8.5137731481481479E-4</v>
      </c>
      <c r="B527">
        <f>'2017-07-23-153408_Cooper'!C527</f>
        <v>0</v>
      </c>
      <c r="C527">
        <f>'2017-07-23-153408_Cooper'!V527</f>
        <v>94.5</v>
      </c>
      <c r="D527">
        <f>'2017-07-23-153408_Cooper'!W527</f>
        <v>66.623999999999995</v>
      </c>
    </row>
    <row r="528" spans="1:4">
      <c r="A528" s="1">
        <f>'2017-07-23-153408_Cooper'!A528</f>
        <v>8.5307870370370366E-4</v>
      </c>
      <c r="B528">
        <f>'2017-07-23-153408_Cooper'!C528</f>
        <v>0</v>
      </c>
      <c r="C528">
        <f>'2017-07-23-153408_Cooper'!V528</f>
        <v>94.5</v>
      </c>
      <c r="D528">
        <f>'2017-07-23-153408_Cooper'!W528</f>
        <v>66.623999999999995</v>
      </c>
    </row>
    <row r="529" spans="1:4">
      <c r="A529" s="1">
        <f>'2017-07-23-153408_Cooper'!A529</f>
        <v>8.5460648148148136E-4</v>
      </c>
      <c r="B529">
        <f>'2017-07-23-153408_Cooper'!C529</f>
        <v>0</v>
      </c>
      <c r="C529">
        <f>'2017-07-23-153408_Cooper'!V529</f>
        <v>94.5</v>
      </c>
      <c r="D529">
        <f>'2017-07-23-153408_Cooper'!W529</f>
        <v>66.623999999999995</v>
      </c>
    </row>
    <row r="530" spans="1:4">
      <c r="A530" s="1">
        <f>'2017-07-23-153408_Cooper'!A530</f>
        <v>8.5657407407407416E-4</v>
      </c>
      <c r="B530">
        <f>'2017-07-23-153408_Cooper'!C530</f>
        <v>0</v>
      </c>
      <c r="C530">
        <f>'2017-07-23-153408_Cooper'!V530</f>
        <v>94.5</v>
      </c>
      <c r="D530">
        <f>'2017-07-23-153408_Cooper'!W530</f>
        <v>66.623999999999995</v>
      </c>
    </row>
    <row r="531" spans="1:4">
      <c r="A531" s="1">
        <f>'2017-07-23-153408_Cooper'!A531</f>
        <v>8.5773148148148156E-4</v>
      </c>
      <c r="B531">
        <f>'2017-07-23-153408_Cooper'!C531</f>
        <v>0</v>
      </c>
      <c r="C531">
        <f>'2017-07-23-153408_Cooper'!V531</f>
        <v>94.5</v>
      </c>
      <c r="D531">
        <f>'2017-07-23-153408_Cooper'!W531</f>
        <v>66.623999999999995</v>
      </c>
    </row>
    <row r="532" spans="1:4">
      <c r="A532" s="1">
        <f>'2017-07-23-153408_Cooper'!A532</f>
        <v>8.5972222222222222E-4</v>
      </c>
      <c r="B532">
        <f>'2017-07-23-153408_Cooper'!C532</f>
        <v>0</v>
      </c>
      <c r="C532">
        <f>'2017-07-23-153408_Cooper'!V532</f>
        <v>94.5</v>
      </c>
      <c r="D532">
        <f>'2017-07-23-153408_Cooper'!W532</f>
        <v>66.623999999999995</v>
      </c>
    </row>
    <row r="533" spans="1:4">
      <c r="A533" s="1">
        <f>'2017-07-23-153408_Cooper'!A533</f>
        <v>8.6106481481481483E-4</v>
      </c>
      <c r="B533">
        <f>'2017-07-23-153408_Cooper'!C533</f>
        <v>0</v>
      </c>
      <c r="C533">
        <f>'2017-07-23-153408_Cooper'!V533</f>
        <v>94.5</v>
      </c>
      <c r="D533">
        <f>'2017-07-23-153408_Cooper'!W533</f>
        <v>66.623999999999995</v>
      </c>
    </row>
    <row r="534" spans="1:4">
      <c r="A534" s="1">
        <f>'2017-07-23-153408_Cooper'!A534</f>
        <v>8.6303240740740752E-4</v>
      </c>
      <c r="B534">
        <f>'2017-07-23-153408_Cooper'!C534</f>
        <v>0</v>
      </c>
      <c r="C534">
        <f>'2017-07-23-153408_Cooper'!V534</f>
        <v>94.5</v>
      </c>
      <c r="D534">
        <f>'2017-07-23-153408_Cooper'!W534</f>
        <v>66.623999999999995</v>
      </c>
    </row>
    <row r="535" spans="1:4">
      <c r="A535" s="1">
        <f>'2017-07-23-153408_Cooper'!A535</f>
        <v>8.6437500000000002E-4</v>
      </c>
      <c r="B535">
        <f>'2017-07-23-153408_Cooper'!C535</f>
        <v>0</v>
      </c>
      <c r="C535">
        <f>'2017-07-23-153408_Cooper'!V535</f>
        <v>94.5</v>
      </c>
      <c r="D535">
        <f>'2017-07-23-153408_Cooper'!W535</f>
        <v>66.623999999999995</v>
      </c>
    </row>
    <row r="536" spans="1:4">
      <c r="A536" s="1">
        <f>'2017-07-23-153408_Cooper'!A536</f>
        <v>8.6608796296296304E-4</v>
      </c>
      <c r="B536">
        <f>'2017-07-23-153408_Cooper'!C536</f>
        <v>0</v>
      </c>
      <c r="C536">
        <f>'2017-07-23-153408_Cooper'!V536</f>
        <v>94.5</v>
      </c>
      <c r="D536">
        <f>'2017-07-23-153408_Cooper'!W536</f>
        <v>66.623999999999995</v>
      </c>
    </row>
    <row r="537" spans="1:4">
      <c r="A537" s="1">
        <f>'2017-07-23-153408_Cooper'!A537</f>
        <v>8.676851851851852E-4</v>
      </c>
      <c r="B537">
        <f>'2017-07-23-153408_Cooper'!C537</f>
        <v>0</v>
      </c>
      <c r="C537">
        <f>'2017-07-23-153408_Cooper'!V537</f>
        <v>94.5</v>
      </c>
      <c r="D537">
        <f>'2017-07-23-153408_Cooper'!W537</f>
        <v>66.623999999999995</v>
      </c>
    </row>
    <row r="538" spans="1:4">
      <c r="A538" s="1">
        <f>'2017-07-23-153408_Cooper'!A538</f>
        <v>8.6938657407407418E-4</v>
      </c>
      <c r="B538">
        <f>'2017-07-23-153408_Cooper'!C538</f>
        <v>0</v>
      </c>
      <c r="C538">
        <f>'2017-07-23-153408_Cooper'!V538</f>
        <v>94.5</v>
      </c>
      <c r="D538">
        <f>'2017-07-23-153408_Cooper'!W538</f>
        <v>66.623999999999995</v>
      </c>
    </row>
    <row r="539" spans="1:4">
      <c r="A539" s="1">
        <f>'2017-07-23-153408_Cooper'!A539</f>
        <v>8.7072916666666668E-4</v>
      </c>
      <c r="B539">
        <f>'2017-07-23-153408_Cooper'!C539</f>
        <v>0</v>
      </c>
      <c r="C539">
        <f>'2017-07-23-153408_Cooper'!V539</f>
        <v>94.5</v>
      </c>
      <c r="D539">
        <f>'2017-07-23-153408_Cooper'!W539</f>
        <v>66.623999999999995</v>
      </c>
    </row>
    <row r="540" spans="1:4">
      <c r="A540" s="1">
        <f>'2017-07-23-153408_Cooper'!A540</f>
        <v>8.7267361111111107E-4</v>
      </c>
      <c r="B540">
        <f>'2017-07-23-153408_Cooper'!C540</f>
        <v>0</v>
      </c>
      <c r="C540">
        <f>'2017-07-23-153408_Cooper'!V540</f>
        <v>94.5</v>
      </c>
      <c r="D540">
        <f>'2017-07-23-153408_Cooper'!W540</f>
        <v>66.623999999999995</v>
      </c>
    </row>
    <row r="541" spans="1:4">
      <c r="A541" s="1">
        <f>'2017-07-23-153408_Cooper'!A541</f>
        <v>8.7402777777777772E-4</v>
      </c>
      <c r="B541">
        <f>'2017-07-23-153408_Cooper'!C541</f>
        <v>0</v>
      </c>
      <c r="C541">
        <f>'2017-07-23-153408_Cooper'!V541</f>
        <v>94.5</v>
      </c>
      <c r="D541">
        <f>'2017-07-23-153408_Cooper'!W541</f>
        <v>66.623999999999995</v>
      </c>
    </row>
    <row r="542" spans="1:4">
      <c r="A542" s="1">
        <f>'2017-07-23-153408_Cooper'!A542</f>
        <v>8.7603009259259264E-4</v>
      </c>
      <c r="B542">
        <f>'2017-07-23-153408_Cooper'!C542</f>
        <v>0</v>
      </c>
      <c r="C542">
        <f>'2017-07-23-153408_Cooper'!V542</f>
        <v>94.5</v>
      </c>
      <c r="D542">
        <f>'2017-07-23-153408_Cooper'!W542</f>
        <v>67.42</v>
      </c>
    </row>
    <row r="543" spans="1:4">
      <c r="A543" s="1">
        <f>'2017-07-23-153408_Cooper'!A543</f>
        <v>8.7718749999999993E-4</v>
      </c>
      <c r="B543">
        <f>'2017-07-23-153408_Cooper'!C543</f>
        <v>0</v>
      </c>
      <c r="C543">
        <f>'2017-07-23-153408_Cooper'!V543</f>
        <v>94.5</v>
      </c>
      <c r="D543">
        <f>'2017-07-23-153408_Cooper'!W543</f>
        <v>67.42</v>
      </c>
    </row>
    <row r="544" spans="1:4">
      <c r="A544" s="1">
        <f>'2017-07-23-153408_Cooper'!A544</f>
        <v>8.7907407407407411E-4</v>
      </c>
      <c r="B544">
        <f>'2017-07-23-153408_Cooper'!C544</f>
        <v>0</v>
      </c>
      <c r="C544">
        <f>'2017-07-23-153408_Cooper'!V544</f>
        <v>94.5</v>
      </c>
      <c r="D544">
        <f>'2017-07-23-153408_Cooper'!W544</f>
        <v>67.42</v>
      </c>
    </row>
    <row r="545" spans="1:4">
      <c r="A545" s="1">
        <f>'2017-07-23-153408_Cooper'!A545</f>
        <v>8.8067129629629639E-4</v>
      </c>
      <c r="B545">
        <f>'2017-07-23-153408_Cooper'!C545</f>
        <v>0</v>
      </c>
      <c r="C545">
        <f>'2017-07-23-153408_Cooper'!V545</f>
        <v>94.5</v>
      </c>
      <c r="D545">
        <f>'2017-07-23-153408_Cooper'!W545</f>
        <v>67.42</v>
      </c>
    </row>
    <row r="546" spans="1:4">
      <c r="A546" s="1">
        <f>'2017-07-23-153408_Cooper'!A546</f>
        <v>8.8237268518518526E-4</v>
      </c>
      <c r="B546">
        <f>'2017-07-23-153408_Cooper'!C546</f>
        <v>0</v>
      </c>
      <c r="C546">
        <f>'2017-07-23-153408_Cooper'!V546</f>
        <v>94.5</v>
      </c>
      <c r="D546">
        <f>'2017-07-23-153408_Cooper'!W546</f>
        <v>67.42</v>
      </c>
    </row>
    <row r="547" spans="1:4">
      <c r="A547" s="1">
        <f>'2017-07-23-153408_Cooper'!A547</f>
        <v>8.8371527777777786E-4</v>
      </c>
      <c r="B547">
        <f>'2017-07-23-153408_Cooper'!C547</f>
        <v>0</v>
      </c>
      <c r="C547">
        <f>'2017-07-23-153408_Cooper'!V547</f>
        <v>94.5</v>
      </c>
      <c r="D547">
        <f>'2017-07-23-153408_Cooper'!W547</f>
        <v>67.42</v>
      </c>
    </row>
    <row r="548" spans="1:4">
      <c r="A548" s="1">
        <f>'2017-07-23-153408_Cooper'!A548</f>
        <v>8.8549768518518524E-4</v>
      </c>
      <c r="B548">
        <f>'2017-07-23-153408_Cooper'!C548</f>
        <v>0</v>
      </c>
      <c r="C548">
        <f>'2017-07-23-153408_Cooper'!V548</f>
        <v>94.5</v>
      </c>
      <c r="D548">
        <f>'2017-07-23-153408_Cooper'!W548</f>
        <v>67.42</v>
      </c>
    </row>
    <row r="549" spans="1:4">
      <c r="A549" s="1">
        <f>'2017-07-23-153408_Cooper'!A549</f>
        <v>8.8701388888888901E-4</v>
      </c>
      <c r="B549">
        <f>'2017-07-23-153408_Cooper'!C549</f>
        <v>0</v>
      </c>
      <c r="C549">
        <f>'2017-07-23-153408_Cooper'!V549</f>
        <v>94.5</v>
      </c>
      <c r="D549">
        <f>'2017-07-23-153408_Cooper'!W549</f>
        <v>67.42</v>
      </c>
    </row>
    <row r="550" spans="1:4">
      <c r="A550" s="1">
        <f>'2017-07-23-153408_Cooper'!A550</f>
        <v>8.8896990740740733E-4</v>
      </c>
      <c r="B550">
        <f>'2017-07-23-153408_Cooper'!C550</f>
        <v>0</v>
      </c>
      <c r="C550">
        <f>'2017-07-23-153408_Cooper'!V550</f>
        <v>94.5</v>
      </c>
      <c r="D550">
        <f>'2017-07-23-153408_Cooper'!W550</f>
        <v>67.42</v>
      </c>
    </row>
    <row r="551" spans="1:4">
      <c r="A551" s="1">
        <f>'2017-07-23-153408_Cooper'!A551</f>
        <v>8.9013888888888899E-4</v>
      </c>
      <c r="B551">
        <f>'2017-07-23-153408_Cooper'!C551</f>
        <v>0</v>
      </c>
      <c r="C551">
        <f>'2017-07-23-153408_Cooper'!V551</f>
        <v>94.5</v>
      </c>
      <c r="D551">
        <f>'2017-07-23-153408_Cooper'!W551</f>
        <v>67.42</v>
      </c>
    </row>
    <row r="552" spans="1:4">
      <c r="A552" s="1">
        <f>'2017-07-23-153408_Cooper'!A552</f>
        <v>8.9209490740740742E-4</v>
      </c>
      <c r="B552">
        <f>'2017-07-23-153408_Cooper'!C552</f>
        <v>0</v>
      </c>
      <c r="C552">
        <f>'2017-07-23-153408_Cooper'!V552</f>
        <v>94.5</v>
      </c>
      <c r="D552">
        <f>'2017-07-23-153408_Cooper'!W552</f>
        <v>67.42</v>
      </c>
    </row>
    <row r="553" spans="1:4">
      <c r="A553" s="1">
        <f>'2017-07-23-153408_Cooper'!A553</f>
        <v>8.9362268518518523E-4</v>
      </c>
      <c r="B553">
        <f>'2017-07-23-153408_Cooper'!C553</f>
        <v>0</v>
      </c>
      <c r="C553">
        <f>'2017-07-23-153408_Cooper'!V553</f>
        <v>94.5</v>
      </c>
      <c r="D553">
        <f>'2017-07-23-153408_Cooper'!W553</f>
        <v>67.42</v>
      </c>
    </row>
    <row r="554" spans="1:4">
      <c r="A554" s="1">
        <f>'2017-07-23-153408_Cooper'!A554</f>
        <v>8.9531249999999995E-4</v>
      </c>
      <c r="B554">
        <f>'2017-07-23-153408_Cooper'!C554</f>
        <v>0</v>
      </c>
      <c r="C554">
        <f>'2017-07-23-153408_Cooper'!V554</f>
        <v>94.5</v>
      </c>
      <c r="D554">
        <f>'2017-07-23-153408_Cooper'!W554</f>
        <v>68.215999999999994</v>
      </c>
    </row>
    <row r="555" spans="1:4">
      <c r="A555" s="1">
        <f>'2017-07-23-153408_Cooper'!A555</f>
        <v>8.9673611111111117E-4</v>
      </c>
      <c r="B555">
        <f>'2017-07-23-153408_Cooper'!C555</f>
        <v>0</v>
      </c>
      <c r="C555">
        <f>'2017-07-23-153408_Cooper'!V555</f>
        <v>94.5</v>
      </c>
      <c r="D555">
        <f>'2017-07-23-153408_Cooper'!W555</f>
        <v>68.215999999999994</v>
      </c>
    </row>
    <row r="556" spans="1:4">
      <c r="A556" s="1">
        <f>'2017-07-23-153408_Cooper'!A556</f>
        <v>8.9842592592592589E-4</v>
      </c>
      <c r="B556">
        <f>'2017-07-23-153408_Cooper'!C556</f>
        <v>0</v>
      </c>
      <c r="C556">
        <f>'2017-07-23-153408_Cooper'!V556</f>
        <v>94.5</v>
      </c>
      <c r="D556">
        <f>'2017-07-23-153408_Cooper'!W556</f>
        <v>68.215999999999994</v>
      </c>
    </row>
    <row r="557" spans="1:4">
      <c r="A557" s="1">
        <f>'2017-07-23-153408_Cooper'!A557</f>
        <v>8.999537037037037E-4</v>
      </c>
      <c r="B557">
        <f>'2017-07-23-153408_Cooper'!C557</f>
        <v>0</v>
      </c>
      <c r="C557">
        <f>'2017-07-23-153408_Cooper'!V557</f>
        <v>94.5</v>
      </c>
      <c r="D557">
        <f>'2017-07-23-153408_Cooper'!W557</f>
        <v>68.215999999999994</v>
      </c>
    </row>
    <row r="558" spans="1:4">
      <c r="A558" s="1">
        <f>'2017-07-23-153408_Cooper'!A558</f>
        <v>9.0190972222222224E-4</v>
      </c>
      <c r="B558">
        <f>'2017-07-23-153408_Cooper'!C558</f>
        <v>0</v>
      </c>
      <c r="C558">
        <f>'2017-07-23-153408_Cooper'!V558</f>
        <v>94.5</v>
      </c>
      <c r="D558">
        <f>'2017-07-23-153408_Cooper'!W558</f>
        <v>68.215999999999994</v>
      </c>
    </row>
    <row r="559" spans="1:4">
      <c r="A559" s="1">
        <f>'2017-07-23-153408_Cooper'!A559</f>
        <v>9.0306712962962953E-4</v>
      </c>
      <c r="B559">
        <f>'2017-07-23-153408_Cooper'!C559</f>
        <v>0</v>
      </c>
      <c r="C559">
        <f>'2017-07-23-153408_Cooper'!V559</f>
        <v>94.5</v>
      </c>
      <c r="D559">
        <f>'2017-07-23-153408_Cooper'!W559</f>
        <v>68.215999999999994</v>
      </c>
    </row>
    <row r="560" spans="1:4">
      <c r="A560" s="1">
        <f>'2017-07-23-153408_Cooper'!A560</f>
        <v>9.0503472222222233E-4</v>
      </c>
      <c r="B560">
        <f>'2017-07-23-153408_Cooper'!C560</f>
        <v>0</v>
      </c>
      <c r="C560">
        <f>'2017-07-23-153408_Cooper'!V560</f>
        <v>94.5</v>
      </c>
      <c r="D560">
        <f>'2017-07-23-153408_Cooper'!W560</f>
        <v>68.215999999999994</v>
      </c>
    </row>
    <row r="561" spans="1:4">
      <c r="A561" s="1">
        <f>'2017-07-23-153408_Cooper'!A561</f>
        <v>9.0655092592592577E-4</v>
      </c>
      <c r="B561">
        <f>'2017-07-23-153408_Cooper'!C561</f>
        <v>0</v>
      </c>
      <c r="C561">
        <f>'2017-07-23-153408_Cooper'!V561</f>
        <v>94.5</v>
      </c>
      <c r="D561">
        <f>'2017-07-23-153408_Cooper'!W561</f>
        <v>68.215999999999994</v>
      </c>
    </row>
    <row r="562" spans="1:4">
      <c r="A562" s="1">
        <f>'2017-07-23-153408_Cooper'!A562</f>
        <v>9.0833333333333337E-4</v>
      </c>
      <c r="B562">
        <f>'2017-07-23-153408_Cooper'!C562</f>
        <v>0</v>
      </c>
      <c r="C562">
        <f>'2017-07-23-153408_Cooper'!V562</f>
        <v>94.5</v>
      </c>
      <c r="D562">
        <f>'2017-07-23-153408_Cooper'!W562</f>
        <v>68.215999999999994</v>
      </c>
    </row>
    <row r="563" spans="1:4">
      <c r="A563" s="1">
        <f>'2017-07-23-153408_Cooper'!A563</f>
        <v>9.0966435185185171E-4</v>
      </c>
      <c r="B563">
        <f>'2017-07-23-153408_Cooper'!C563</f>
        <v>0</v>
      </c>
      <c r="C563">
        <f>'2017-07-23-153408_Cooper'!V563</f>
        <v>94.5</v>
      </c>
      <c r="D563">
        <f>'2017-07-23-153408_Cooper'!W563</f>
        <v>68.215999999999994</v>
      </c>
    </row>
    <row r="564" spans="1:4">
      <c r="A564" s="1">
        <f>'2017-07-23-153408_Cooper'!A564</f>
        <v>9.1153935185185185E-4</v>
      </c>
      <c r="B564">
        <f>'2017-07-23-153408_Cooper'!C564</f>
        <v>0</v>
      </c>
      <c r="C564">
        <f>'2017-07-23-153408_Cooper'!V564</f>
        <v>94.5</v>
      </c>
      <c r="D564">
        <f>'2017-07-23-153408_Cooper'!W564</f>
        <v>68.215999999999994</v>
      </c>
    </row>
    <row r="565" spans="1:4">
      <c r="A565" s="1">
        <f>'2017-07-23-153408_Cooper'!A565</f>
        <v>9.1295138888888893E-4</v>
      </c>
      <c r="B565">
        <f>'2017-07-23-153408_Cooper'!C565</f>
        <v>0</v>
      </c>
      <c r="C565">
        <f>'2017-07-23-153408_Cooper'!V565</f>
        <v>94.5</v>
      </c>
      <c r="D565">
        <f>'2017-07-23-153408_Cooper'!W565</f>
        <v>68.215999999999994</v>
      </c>
    </row>
    <row r="566" spans="1:4">
      <c r="A566" s="1">
        <f>'2017-07-23-153408_Cooper'!A566</f>
        <v>9.1483796296296289E-4</v>
      </c>
      <c r="B566">
        <f>'2017-07-23-153408_Cooper'!C566</f>
        <v>0</v>
      </c>
      <c r="C566">
        <f>'2017-07-23-153408_Cooper'!V566</f>
        <v>95.25</v>
      </c>
      <c r="D566">
        <f>'2017-07-23-153408_Cooper'!W566</f>
        <v>68.215999999999994</v>
      </c>
    </row>
    <row r="567" spans="1:4">
      <c r="A567" s="1">
        <f>'2017-07-23-153408_Cooper'!A567</f>
        <v>9.1618055555555561E-4</v>
      </c>
      <c r="B567">
        <f>'2017-07-23-153408_Cooper'!C567</f>
        <v>0</v>
      </c>
      <c r="C567">
        <f>'2017-07-23-153408_Cooper'!V567</f>
        <v>95.25</v>
      </c>
      <c r="D567">
        <f>'2017-07-23-153408_Cooper'!W567</f>
        <v>68.215999999999994</v>
      </c>
    </row>
    <row r="568" spans="1:4">
      <c r="A568" s="1">
        <f>'2017-07-23-153408_Cooper'!A568</f>
        <v>9.1796296296296298E-4</v>
      </c>
      <c r="B568">
        <f>'2017-07-23-153408_Cooper'!C568</f>
        <v>0</v>
      </c>
      <c r="C568">
        <f>'2017-07-23-153408_Cooper'!V568</f>
        <v>95.25</v>
      </c>
      <c r="D568">
        <f>'2017-07-23-153408_Cooper'!W568</f>
        <v>68.215999999999994</v>
      </c>
    </row>
    <row r="569" spans="1:4">
      <c r="A569" s="1">
        <f>'2017-07-23-153408_Cooper'!A569</f>
        <v>9.1949074074074079E-4</v>
      </c>
      <c r="B569">
        <f>'2017-07-23-153408_Cooper'!C569</f>
        <v>0</v>
      </c>
      <c r="C569">
        <f>'2017-07-23-153408_Cooper'!V569</f>
        <v>95.25</v>
      </c>
      <c r="D569">
        <f>'2017-07-23-153408_Cooper'!W569</f>
        <v>68.215999999999994</v>
      </c>
    </row>
    <row r="570" spans="1:4">
      <c r="A570" s="1">
        <f>'2017-07-23-153408_Cooper'!A570</f>
        <v>9.2126157407407424E-4</v>
      </c>
      <c r="B570">
        <f>'2017-07-23-153408_Cooper'!C570</f>
        <v>0</v>
      </c>
      <c r="C570">
        <f>'2017-07-23-153408_Cooper'!V570</f>
        <v>95.25</v>
      </c>
      <c r="D570">
        <f>'2017-07-23-153408_Cooper'!W570</f>
        <v>68.215999999999994</v>
      </c>
    </row>
    <row r="571" spans="1:4">
      <c r="A571" s="1">
        <f>'2017-07-23-153408_Cooper'!A571</f>
        <v>9.2277777777777768E-4</v>
      </c>
      <c r="B571">
        <f>'2017-07-23-153408_Cooper'!C571</f>
        <v>0</v>
      </c>
      <c r="C571">
        <f>'2017-07-23-153408_Cooper'!V571</f>
        <v>95.25</v>
      </c>
      <c r="D571">
        <f>'2017-07-23-153408_Cooper'!W571</f>
        <v>68.215999999999994</v>
      </c>
    </row>
    <row r="572" spans="1:4">
      <c r="A572" s="1">
        <f>'2017-07-23-153408_Cooper'!A572</f>
        <v>9.2454861111111112E-4</v>
      </c>
      <c r="B572">
        <f>'2017-07-23-153408_Cooper'!C572</f>
        <v>0</v>
      </c>
      <c r="C572">
        <f>'2017-07-23-153408_Cooper'!V572</f>
        <v>95.25</v>
      </c>
      <c r="D572">
        <f>'2017-07-23-153408_Cooper'!W572</f>
        <v>68.215999999999994</v>
      </c>
    </row>
    <row r="573" spans="1:4">
      <c r="A573" s="1">
        <f>'2017-07-23-153408_Cooper'!A573</f>
        <v>9.2589120370370384E-4</v>
      </c>
      <c r="B573">
        <f>'2017-07-23-153408_Cooper'!C573</f>
        <v>0</v>
      </c>
      <c r="C573">
        <f>'2017-07-23-153408_Cooper'!V573</f>
        <v>95.25</v>
      </c>
      <c r="D573">
        <f>'2017-07-23-153408_Cooper'!W573</f>
        <v>68.215999999999994</v>
      </c>
    </row>
    <row r="574" spans="1:4">
      <c r="A574" s="1">
        <f>'2017-07-23-153408_Cooper'!A574</f>
        <v>9.277777777777778E-4</v>
      </c>
      <c r="B574">
        <f>'2017-07-23-153408_Cooper'!C574</f>
        <v>0</v>
      </c>
      <c r="C574">
        <f>'2017-07-23-153408_Cooper'!V574</f>
        <v>95.25</v>
      </c>
      <c r="D574">
        <f>'2017-07-23-153408_Cooper'!W574</f>
        <v>68.215999999999994</v>
      </c>
    </row>
    <row r="575" spans="1:4">
      <c r="A575" s="1">
        <f>'2017-07-23-153408_Cooper'!A575</f>
        <v>9.2936342592592593E-4</v>
      </c>
      <c r="B575">
        <f>'2017-07-23-153408_Cooper'!C575</f>
        <v>0</v>
      </c>
      <c r="C575">
        <f>'2017-07-23-153408_Cooper'!V575</f>
        <v>95.25</v>
      </c>
      <c r="D575">
        <f>'2017-07-23-153408_Cooper'!W575</f>
        <v>68.215999999999994</v>
      </c>
    </row>
    <row r="576" spans="1:4">
      <c r="A576" s="1">
        <f>'2017-07-23-153408_Cooper'!A576</f>
        <v>9.3089120370370363E-4</v>
      </c>
      <c r="B576">
        <f>'2017-07-23-153408_Cooper'!C576</f>
        <v>0</v>
      </c>
      <c r="C576">
        <f>'2017-07-23-153408_Cooper'!V576</f>
        <v>95.25</v>
      </c>
      <c r="D576">
        <f>'2017-07-23-153408_Cooper'!W576</f>
        <v>68.215999999999994</v>
      </c>
    </row>
    <row r="577" spans="1:4">
      <c r="A577" s="1">
        <f>'2017-07-23-153408_Cooper'!A577</f>
        <v>9.3241898148148155E-4</v>
      </c>
      <c r="B577">
        <f>'2017-07-23-153408_Cooper'!C577</f>
        <v>0</v>
      </c>
      <c r="C577">
        <f>'2017-07-23-153408_Cooper'!V577</f>
        <v>95.25</v>
      </c>
      <c r="D577">
        <f>'2017-07-23-153408_Cooper'!W577</f>
        <v>68.215999999999994</v>
      </c>
    </row>
    <row r="578" spans="1:4">
      <c r="A578" s="1">
        <f>'2017-07-23-153408_Cooper'!A578</f>
        <v>9.3420138888888893E-4</v>
      </c>
      <c r="B578">
        <f>'2017-07-23-153408_Cooper'!C578</f>
        <v>0</v>
      </c>
      <c r="C578">
        <f>'2017-07-23-153408_Cooper'!V578</f>
        <v>95.25</v>
      </c>
      <c r="D578">
        <f>'2017-07-23-153408_Cooper'!W578</f>
        <v>68.215999999999994</v>
      </c>
    </row>
    <row r="579" spans="1:4">
      <c r="A579" s="1">
        <f>'2017-07-23-153408_Cooper'!A579</f>
        <v>9.3571759259259259E-4</v>
      </c>
      <c r="B579">
        <f>'2017-07-23-153408_Cooper'!C579</f>
        <v>0</v>
      </c>
      <c r="C579">
        <f>'2017-07-23-153408_Cooper'!V579</f>
        <v>95.25</v>
      </c>
      <c r="D579">
        <f>'2017-07-23-153408_Cooper'!W579</f>
        <v>68.215999999999994</v>
      </c>
    </row>
    <row r="580" spans="1:4">
      <c r="A580" s="1">
        <f>'2017-07-23-153408_Cooper'!A580</f>
        <v>9.3750000000000007E-4</v>
      </c>
      <c r="B580">
        <f>'2017-07-23-153408_Cooper'!C580</f>
        <v>0</v>
      </c>
      <c r="C580">
        <f>'2017-07-23-153408_Cooper'!V580</f>
        <v>95.25</v>
      </c>
      <c r="D580">
        <f>'2017-07-23-153408_Cooper'!W580</f>
        <v>68.215999999999994</v>
      </c>
    </row>
    <row r="581" spans="1:4">
      <c r="A581" s="1">
        <f>'2017-07-23-153408_Cooper'!A581</f>
        <v>9.3884259259259257E-4</v>
      </c>
      <c r="B581">
        <f>'2017-07-23-153408_Cooper'!C581</f>
        <v>0</v>
      </c>
      <c r="C581">
        <f>'2017-07-23-153408_Cooper'!V581</f>
        <v>95.25</v>
      </c>
      <c r="D581">
        <f>'2017-07-23-153408_Cooper'!W581</f>
        <v>68.215999999999994</v>
      </c>
    </row>
    <row r="582" spans="1:4">
      <c r="A582" s="1">
        <f>'2017-07-23-153408_Cooper'!A582</f>
        <v>9.4079861111111111E-4</v>
      </c>
      <c r="B582">
        <f>'2017-07-23-153408_Cooper'!C582</f>
        <v>0</v>
      </c>
      <c r="C582">
        <f>'2017-07-23-153408_Cooper'!V582</f>
        <v>95.25</v>
      </c>
      <c r="D582">
        <f>'2017-07-23-153408_Cooper'!W582</f>
        <v>68.215999999999994</v>
      </c>
    </row>
    <row r="583" spans="1:4">
      <c r="A583" s="1">
        <f>'2017-07-23-153408_Cooper'!A583</f>
        <v>9.4232638888888892E-4</v>
      </c>
      <c r="B583">
        <f>'2017-07-23-153408_Cooper'!C583</f>
        <v>0</v>
      </c>
      <c r="C583">
        <f>'2017-07-23-153408_Cooper'!V583</f>
        <v>95.25</v>
      </c>
      <c r="D583">
        <f>'2017-07-23-153408_Cooper'!W583</f>
        <v>68.215999999999994</v>
      </c>
    </row>
    <row r="584" spans="1:4">
      <c r="A584" s="1">
        <f>'2017-07-23-153408_Cooper'!A584</f>
        <v>9.4384259259259258E-4</v>
      </c>
      <c r="B584">
        <f>'2017-07-23-153408_Cooper'!C584</f>
        <v>0</v>
      </c>
      <c r="C584">
        <f>'2017-07-23-153408_Cooper'!V584</f>
        <v>95.25</v>
      </c>
      <c r="D584">
        <f>'2017-07-23-153408_Cooper'!W584</f>
        <v>68.215999999999994</v>
      </c>
    </row>
    <row r="585" spans="1:4">
      <c r="A585" s="1">
        <f>'2017-07-23-153408_Cooper'!A585</f>
        <v>9.4543981481481475E-4</v>
      </c>
      <c r="B585">
        <f>'2017-07-23-153408_Cooper'!C585</f>
        <v>0</v>
      </c>
      <c r="C585">
        <f>'2017-07-23-153408_Cooper'!V585</f>
        <v>95.25</v>
      </c>
      <c r="D585">
        <f>'2017-07-23-153408_Cooper'!W585</f>
        <v>68.215999999999994</v>
      </c>
    </row>
    <row r="586" spans="1:4">
      <c r="A586" s="1">
        <f>'2017-07-23-153408_Cooper'!A586</f>
        <v>9.4715277777777777E-4</v>
      </c>
      <c r="B586">
        <f>'2017-07-23-153408_Cooper'!C586</f>
        <v>0</v>
      </c>
      <c r="C586">
        <f>'2017-07-23-153408_Cooper'!V586</f>
        <v>95.25</v>
      </c>
      <c r="D586">
        <f>'2017-07-23-153408_Cooper'!W586</f>
        <v>68.215999999999994</v>
      </c>
    </row>
    <row r="587" spans="1:4">
      <c r="A587" s="1">
        <f>'2017-07-23-153408_Cooper'!A587</f>
        <v>9.4866898148148143E-4</v>
      </c>
      <c r="B587">
        <f>'2017-07-23-153408_Cooper'!C587</f>
        <v>0</v>
      </c>
      <c r="C587">
        <f>'2017-07-23-153408_Cooper'!V587</f>
        <v>95.25</v>
      </c>
      <c r="D587">
        <f>'2017-07-23-153408_Cooper'!W587</f>
        <v>68.215999999999994</v>
      </c>
    </row>
    <row r="588" spans="1:4">
      <c r="A588" s="1">
        <f>'2017-07-23-153408_Cooper'!A588</f>
        <v>9.5043981481481488E-4</v>
      </c>
      <c r="B588">
        <f>'2017-07-23-153408_Cooper'!C588</f>
        <v>0</v>
      </c>
      <c r="C588">
        <f>'2017-07-23-153408_Cooper'!V588</f>
        <v>95.25</v>
      </c>
      <c r="D588">
        <f>'2017-07-23-153408_Cooper'!W588</f>
        <v>68.215999999999994</v>
      </c>
    </row>
    <row r="589" spans="1:4">
      <c r="A589" s="1">
        <f>'2017-07-23-153408_Cooper'!A589</f>
        <v>9.5178240740740737E-4</v>
      </c>
      <c r="B589">
        <f>'2017-07-23-153408_Cooper'!C589</f>
        <v>0</v>
      </c>
      <c r="C589">
        <f>'2017-07-23-153408_Cooper'!V589</f>
        <v>95.25</v>
      </c>
      <c r="D589">
        <f>'2017-07-23-153408_Cooper'!W589</f>
        <v>68.215999999999994</v>
      </c>
    </row>
    <row r="590" spans="1:4">
      <c r="A590" s="1">
        <f>'2017-07-23-153408_Cooper'!A590</f>
        <v>9.5375000000000006E-4</v>
      </c>
      <c r="B590">
        <f>'2017-07-23-153408_Cooper'!C590</f>
        <v>0</v>
      </c>
      <c r="C590">
        <f>'2017-07-23-153408_Cooper'!V590</f>
        <v>95.25</v>
      </c>
      <c r="D590">
        <f>'2017-07-23-153408_Cooper'!W590</f>
        <v>68.215999999999994</v>
      </c>
    </row>
    <row r="591" spans="1:4">
      <c r="A591" s="1">
        <f>'2017-07-23-153408_Cooper'!A591</f>
        <v>9.5509259259259256E-4</v>
      </c>
      <c r="B591">
        <f>'2017-07-23-153408_Cooper'!C591</f>
        <v>0</v>
      </c>
      <c r="C591">
        <f>'2017-07-23-153408_Cooper'!V591</f>
        <v>95.25</v>
      </c>
      <c r="D591">
        <f>'2017-07-23-153408_Cooper'!W591</f>
        <v>68.215999999999994</v>
      </c>
    </row>
    <row r="592" spans="1:4">
      <c r="A592" s="1">
        <f>'2017-07-23-153408_Cooper'!A592</f>
        <v>9.5740740740740736E-4</v>
      </c>
      <c r="B592">
        <f>'2017-07-23-153408_Cooper'!C592</f>
        <v>0</v>
      </c>
      <c r="C592">
        <f>'2017-07-23-153408_Cooper'!V592</f>
        <v>95.25</v>
      </c>
      <c r="D592">
        <f>'2017-07-23-153408_Cooper'!W592</f>
        <v>68.215999999999994</v>
      </c>
    </row>
    <row r="593" spans="1:4">
      <c r="A593" s="1">
        <f>'2017-07-23-153408_Cooper'!A593</f>
        <v>9.5893518518518517E-4</v>
      </c>
      <c r="B593">
        <f>'2017-07-23-153408_Cooper'!C593</f>
        <v>0</v>
      </c>
      <c r="C593">
        <f>'2017-07-23-153408_Cooper'!V593</f>
        <v>95.25</v>
      </c>
      <c r="D593">
        <f>'2017-07-23-153408_Cooper'!W593</f>
        <v>68.215999999999994</v>
      </c>
    </row>
    <row r="594" spans="1:4">
      <c r="A594" s="1">
        <f>'2017-07-23-153408_Cooper'!A594</f>
        <v>9.605208333333333E-4</v>
      </c>
      <c r="B594">
        <f>'2017-07-23-153408_Cooper'!C594</f>
        <v>0</v>
      </c>
      <c r="C594">
        <f>'2017-07-23-153408_Cooper'!V594</f>
        <v>95.25</v>
      </c>
      <c r="D594">
        <f>'2017-07-23-153408_Cooper'!W594</f>
        <v>68.215999999999994</v>
      </c>
    </row>
    <row r="595" spans="1:4">
      <c r="A595" s="1">
        <f>'2017-07-23-153408_Cooper'!A595</f>
        <v>9.62048611111111E-4</v>
      </c>
      <c r="B595">
        <f>'2017-07-23-153408_Cooper'!C595</f>
        <v>0</v>
      </c>
      <c r="C595">
        <f>'2017-07-23-153408_Cooper'!V595</f>
        <v>95.25</v>
      </c>
      <c r="D595">
        <f>'2017-07-23-153408_Cooper'!W595</f>
        <v>68.215999999999994</v>
      </c>
    </row>
    <row r="596" spans="1:4">
      <c r="A596" s="1">
        <f>'2017-07-23-153408_Cooper'!A596</f>
        <v>9.640162037037038E-4</v>
      </c>
      <c r="B596">
        <f>'2017-07-23-153408_Cooper'!C596</f>
        <v>0</v>
      </c>
      <c r="C596">
        <f>'2017-07-23-153408_Cooper'!V596</f>
        <v>95.25</v>
      </c>
      <c r="D596">
        <f>'2017-07-23-153408_Cooper'!W596</f>
        <v>68.215999999999994</v>
      </c>
    </row>
    <row r="597" spans="1:4">
      <c r="A597" s="1">
        <f>'2017-07-23-153408_Cooper'!A597</f>
        <v>9.6534722222222215E-4</v>
      </c>
      <c r="B597">
        <f>'2017-07-23-153408_Cooper'!C597</f>
        <v>0</v>
      </c>
      <c r="C597">
        <f>'2017-07-23-153408_Cooper'!V597</f>
        <v>95.25</v>
      </c>
      <c r="D597">
        <f>'2017-07-23-153408_Cooper'!W597</f>
        <v>68.215999999999994</v>
      </c>
    </row>
    <row r="598" spans="1:4">
      <c r="A598" s="1">
        <f>'2017-07-23-153408_Cooper'!A598</f>
        <v>9.6704861111111113E-4</v>
      </c>
      <c r="B598">
        <f>'2017-07-23-153408_Cooper'!C598</f>
        <v>0</v>
      </c>
      <c r="C598">
        <f>'2017-07-23-153408_Cooper'!V598</f>
        <v>95.25</v>
      </c>
      <c r="D598">
        <f>'2017-07-23-153408_Cooper'!W598</f>
        <v>68.215999999999994</v>
      </c>
    </row>
    <row r="599" spans="1:4">
      <c r="A599" s="1">
        <f>'2017-07-23-153408_Cooper'!A599</f>
        <v>9.6864583333333319E-4</v>
      </c>
      <c r="B599">
        <f>'2017-07-23-153408_Cooper'!C599</f>
        <v>0</v>
      </c>
      <c r="C599">
        <f>'2017-07-23-153408_Cooper'!V599</f>
        <v>95.25</v>
      </c>
      <c r="D599">
        <f>'2017-07-23-153408_Cooper'!W599</f>
        <v>68.215999999999994</v>
      </c>
    </row>
    <row r="600" spans="1:4">
      <c r="A600" s="1">
        <f>'2017-07-23-153408_Cooper'!A600</f>
        <v>9.7035879629629642E-4</v>
      </c>
      <c r="B600">
        <f>'2017-07-23-153408_Cooper'!C600</f>
        <v>0</v>
      </c>
      <c r="C600">
        <f>'2017-07-23-153408_Cooper'!V600</f>
        <v>95.25</v>
      </c>
      <c r="D600">
        <f>'2017-07-23-153408_Cooper'!W600</f>
        <v>69.012</v>
      </c>
    </row>
    <row r="601" spans="1:4">
      <c r="A601" s="1">
        <f>'2017-07-23-153408_Cooper'!A601</f>
        <v>9.7187499999999997E-4</v>
      </c>
      <c r="B601">
        <f>'2017-07-23-153408_Cooper'!C601</f>
        <v>0</v>
      </c>
      <c r="C601">
        <f>'2017-07-23-153408_Cooper'!V601</f>
        <v>95.25</v>
      </c>
      <c r="D601">
        <f>'2017-07-23-153408_Cooper'!W601</f>
        <v>69.012</v>
      </c>
    </row>
    <row r="602" spans="1:4">
      <c r="A602" s="1">
        <f>'2017-07-23-153408_Cooper'!A602</f>
        <v>9.7347222222222225E-4</v>
      </c>
      <c r="B602">
        <f>'2017-07-23-153408_Cooper'!C602</f>
        <v>0</v>
      </c>
      <c r="C602">
        <f>'2017-07-23-153408_Cooper'!V602</f>
        <v>95.25</v>
      </c>
      <c r="D602">
        <f>'2017-07-23-153408_Cooper'!W602</f>
        <v>69.012</v>
      </c>
    </row>
    <row r="603" spans="1:4">
      <c r="A603" s="1">
        <f>'2017-07-23-153408_Cooper'!A603</f>
        <v>9.7499999999999985E-4</v>
      </c>
      <c r="B603">
        <f>'2017-07-23-153408_Cooper'!C603</f>
        <v>0</v>
      </c>
      <c r="C603">
        <f>'2017-07-23-153408_Cooper'!V603</f>
        <v>95.25</v>
      </c>
      <c r="D603">
        <f>'2017-07-23-153408_Cooper'!W603</f>
        <v>69.012</v>
      </c>
    </row>
    <row r="604" spans="1:4">
      <c r="A604" s="1">
        <f>'2017-07-23-153408_Cooper'!A604</f>
        <v>9.7695601851851849E-4</v>
      </c>
      <c r="B604">
        <f>'2017-07-23-153408_Cooper'!C604</f>
        <v>0</v>
      </c>
      <c r="C604">
        <f>'2017-07-23-153408_Cooper'!V604</f>
        <v>94.5</v>
      </c>
      <c r="D604">
        <f>'2017-07-23-153408_Cooper'!W604</f>
        <v>69.012</v>
      </c>
    </row>
    <row r="605" spans="1:4">
      <c r="A605" s="1">
        <f>'2017-07-23-153408_Cooper'!A605</f>
        <v>9.7829861111111099E-4</v>
      </c>
      <c r="B605">
        <f>'2017-07-23-153408_Cooper'!C605</f>
        <v>0</v>
      </c>
      <c r="C605">
        <f>'2017-07-23-153408_Cooper'!V605</f>
        <v>94.5</v>
      </c>
      <c r="D605">
        <f>'2017-07-23-153408_Cooper'!W605</f>
        <v>69.012</v>
      </c>
    </row>
    <row r="606" spans="1:4">
      <c r="A606" s="1">
        <f>'2017-07-23-153408_Cooper'!A606</f>
        <v>9.7999999999999997E-4</v>
      </c>
      <c r="B606">
        <f>'2017-07-23-153408_Cooper'!C606</f>
        <v>0</v>
      </c>
      <c r="C606">
        <f>'2017-07-23-153408_Cooper'!V606</f>
        <v>94.5</v>
      </c>
      <c r="D606">
        <f>'2017-07-23-153408_Cooper'!W606</f>
        <v>69.012</v>
      </c>
    </row>
    <row r="607" spans="1:4">
      <c r="A607" s="1">
        <f>'2017-07-23-153408_Cooper'!A607</f>
        <v>9.8159722222222225E-4</v>
      </c>
      <c r="B607">
        <f>'2017-07-23-153408_Cooper'!C607</f>
        <v>0</v>
      </c>
      <c r="C607">
        <f>'2017-07-23-153408_Cooper'!V607</f>
        <v>94.5</v>
      </c>
      <c r="D607">
        <f>'2017-07-23-153408_Cooper'!W607</f>
        <v>69.012</v>
      </c>
    </row>
    <row r="608" spans="1:4">
      <c r="A608" s="1">
        <f>'2017-07-23-153408_Cooper'!A608</f>
        <v>9.8329861111111122E-4</v>
      </c>
      <c r="B608">
        <f>'2017-07-23-153408_Cooper'!C608</f>
        <v>0</v>
      </c>
      <c r="C608">
        <f>'2017-07-23-153408_Cooper'!V608</f>
        <v>94.5</v>
      </c>
      <c r="D608">
        <f>'2017-07-23-153408_Cooper'!W608</f>
        <v>69.012</v>
      </c>
    </row>
    <row r="609" spans="1:4">
      <c r="A609" s="1">
        <f>'2017-07-23-153408_Cooper'!A609</f>
        <v>9.8489583333333328E-4</v>
      </c>
      <c r="B609">
        <f>'2017-07-23-153408_Cooper'!C609</f>
        <v>0</v>
      </c>
      <c r="C609">
        <f>'2017-07-23-153408_Cooper'!V609</f>
        <v>94.5</v>
      </c>
      <c r="D609">
        <f>'2017-07-23-153408_Cooper'!W609</f>
        <v>69.012</v>
      </c>
    </row>
    <row r="610" spans="1:4">
      <c r="A610" s="1">
        <f>'2017-07-23-153408_Cooper'!A610</f>
        <v>9.8642361111111109E-4</v>
      </c>
      <c r="B610">
        <f>'2017-07-23-153408_Cooper'!C610</f>
        <v>0</v>
      </c>
      <c r="C610">
        <f>'2017-07-23-153408_Cooper'!V610</f>
        <v>94.5</v>
      </c>
      <c r="D610">
        <f>'2017-07-23-153408_Cooper'!W610</f>
        <v>69.012</v>
      </c>
    </row>
    <row r="611" spans="1:4">
      <c r="A611" s="1">
        <f>'2017-07-23-153408_Cooper'!A611</f>
        <v>9.8798611111111114E-4</v>
      </c>
      <c r="B611">
        <f>'2017-07-23-153408_Cooper'!C611</f>
        <v>0</v>
      </c>
      <c r="C611">
        <f>'2017-07-23-153408_Cooper'!V611</f>
        <v>94.5</v>
      </c>
      <c r="D611">
        <f>'2017-07-23-153408_Cooper'!W611</f>
        <v>69.012</v>
      </c>
    </row>
    <row r="612" spans="1:4">
      <c r="A612" s="1">
        <f>'2017-07-23-153408_Cooper'!A612</f>
        <v>9.898958333333333E-4</v>
      </c>
      <c r="B612">
        <f>'2017-07-23-153408_Cooper'!C612</f>
        <v>0</v>
      </c>
      <c r="C612">
        <f>'2017-07-23-153408_Cooper'!V612</f>
        <v>94.5</v>
      </c>
      <c r="D612">
        <f>'2017-07-23-153408_Cooper'!W612</f>
        <v>69.012</v>
      </c>
    </row>
    <row r="613" spans="1:4">
      <c r="A613" s="1">
        <f>'2017-07-23-153408_Cooper'!A613</f>
        <v>9.9123842592592579E-4</v>
      </c>
      <c r="B613">
        <f>'2017-07-23-153408_Cooper'!C613</f>
        <v>0</v>
      </c>
      <c r="C613">
        <f>'2017-07-23-153408_Cooper'!V613</f>
        <v>94.5</v>
      </c>
      <c r="D613">
        <f>'2017-07-23-153408_Cooper'!W613</f>
        <v>69.012</v>
      </c>
    </row>
    <row r="614" spans="1:4">
      <c r="A614" s="1">
        <f>'2017-07-23-153408_Cooper'!A614</f>
        <v>9.9302083333333339E-4</v>
      </c>
      <c r="B614">
        <f>'2017-07-23-153408_Cooper'!C614</f>
        <v>0</v>
      </c>
      <c r="C614">
        <f>'2017-07-23-153408_Cooper'!V614</f>
        <v>94.5</v>
      </c>
      <c r="D614">
        <f>'2017-07-23-153408_Cooper'!W614</f>
        <v>69.012</v>
      </c>
    </row>
    <row r="615" spans="1:4">
      <c r="A615" s="1">
        <f>'2017-07-23-153408_Cooper'!A615</f>
        <v>9.9453703703703705E-4</v>
      </c>
      <c r="B615">
        <f>'2017-07-23-153408_Cooper'!C615</f>
        <v>0</v>
      </c>
      <c r="C615">
        <f>'2017-07-23-153408_Cooper'!V615</f>
        <v>94.5</v>
      </c>
      <c r="D615">
        <f>'2017-07-23-153408_Cooper'!W615</f>
        <v>69.012</v>
      </c>
    </row>
    <row r="616" spans="1:4">
      <c r="A616" s="1">
        <f>'2017-07-23-153408_Cooper'!A616</f>
        <v>9.9623842592592581E-4</v>
      </c>
      <c r="B616">
        <f>'2017-07-23-153408_Cooper'!C616</f>
        <v>0</v>
      </c>
      <c r="C616">
        <f>'2017-07-23-153408_Cooper'!V616</f>
        <v>94.5</v>
      </c>
      <c r="D616">
        <f>'2017-07-23-153408_Cooper'!W616</f>
        <v>69.012</v>
      </c>
    </row>
    <row r="617" spans="1:4">
      <c r="A617" s="1">
        <f>'2017-07-23-153408_Cooper'!A617</f>
        <v>9.9783564814814808E-4</v>
      </c>
      <c r="B617">
        <f>'2017-07-23-153408_Cooper'!C617</f>
        <v>0</v>
      </c>
      <c r="C617">
        <f>'2017-07-23-153408_Cooper'!V617</f>
        <v>94.5</v>
      </c>
      <c r="D617">
        <f>'2017-07-23-153408_Cooper'!W617</f>
        <v>69.012</v>
      </c>
    </row>
    <row r="618" spans="1:4">
      <c r="A618" s="1">
        <f>'2017-07-23-153408_Cooper'!A618</f>
        <v>9.9935185185185175E-4</v>
      </c>
      <c r="B618">
        <f>'2017-07-23-153408_Cooper'!C618</f>
        <v>0</v>
      </c>
      <c r="C618">
        <f>'2017-07-23-153408_Cooper'!V618</f>
        <v>94.5</v>
      </c>
      <c r="D618">
        <f>'2017-07-23-153408_Cooper'!W618</f>
        <v>69.012</v>
      </c>
    </row>
    <row r="619" spans="1:4">
      <c r="A619" s="1">
        <f>'2017-07-23-153408_Cooper'!A619</f>
        <v>1.0008796296296296E-3</v>
      </c>
      <c r="B619">
        <f>'2017-07-23-153408_Cooper'!C619</f>
        <v>0</v>
      </c>
      <c r="C619">
        <f>'2017-07-23-153408_Cooper'!V619</f>
        <v>94.5</v>
      </c>
      <c r="D619">
        <f>'2017-07-23-153408_Cooper'!W619</f>
        <v>69.012</v>
      </c>
    </row>
    <row r="620" spans="1:4">
      <c r="A620" s="1">
        <f>'2017-07-23-153408_Cooper'!A620</f>
        <v>1.0026620370370369E-3</v>
      </c>
      <c r="B620">
        <f>'2017-07-23-153408_Cooper'!C620</f>
        <v>0</v>
      </c>
      <c r="C620">
        <f>'2017-07-23-153408_Cooper'!V620</f>
        <v>94.5</v>
      </c>
      <c r="D620">
        <f>'2017-07-23-153408_Cooper'!W620</f>
        <v>69.012</v>
      </c>
    </row>
    <row r="621" spans="1:4">
      <c r="A621" s="1">
        <f>'2017-07-23-153408_Cooper'!A621</f>
        <v>1.0041782407407408E-3</v>
      </c>
      <c r="B621">
        <f>'2017-07-23-153408_Cooper'!C621</f>
        <v>0</v>
      </c>
      <c r="C621">
        <f>'2017-07-23-153408_Cooper'!V621</f>
        <v>94.5</v>
      </c>
      <c r="D621">
        <f>'2017-07-23-153408_Cooper'!W621</f>
        <v>69.012</v>
      </c>
    </row>
    <row r="622" spans="1:4">
      <c r="A622" s="1">
        <f>'2017-07-23-153408_Cooper'!A622</f>
        <v>1.0059490740740743E-3</v>
      </c>
      <c r="B622">
        <f>'2017-07-23-153408_Cooper'!C622</f>
        <v>0</v>
      </c>
      <c r="C622">
        <f>'2017-07-23-153408_Cooper'!V622</f>
        <v>94.5</v>
      </c>
      <c r="D622">
        <f>'2017-07-23-153408_Cooper'!W622</f>
        <v>69.012</v>
      </c>
    </row>
    <row r="623" spans="1:4">
      <c r="A623" s="1">
        <f>'2017-07-23-153408_Cooper'!A623</f>
        <v>1.0073032407407407E-3</v>
      </c>
      <c r="B623">
        <f>'2017-07-23-153408_Cooper'!C623</f>
        <v>0</v>
      </c>
      <c r="C623">
        <f>'2017-07-23-153408_Cooper'!V623</f>
        <v>94.5</v>
      </c>
      <c r="D623">
        <f>'2017-07-23-153408_Cooper'!W623</f>
        <v>69.012</v>
      </c>
    </row>
    <row r="624" spans="1:4">
      <c r="A624" s="1">
        <f>'2017-07-23-153408_Cooper'!A624</f>
        <v>1.0092592592592592E-3</v>
      </c>
      <c r="B624">
        <f>'2017-07-23-153408_Cooper'!C624</f>
        <v>0</v>
      </c>
      <c r="C624">
        <f>'2017-07-23-153408_Cooper'!V624</f>
        <v>94.5</v>
      </c>
      <c r="D624">
        <f>'2017-07-23-153408_Cooper'!W624</f>
        <v>69.012</v>
      </c>
    </row>
    <row r="625" spans="1:4">
      <c r="A625" s="1">
        <f>'2017-07-23-153408_Cooper'!A625</f>
        <v>1.0107754629629629E-3</v>
      </c>
      <c r="B625">
        <f>'2017-07-23-153408_Cooper'!C625</f>
        <v>0</v>
      </c>
      <c r="C625">
        <f>'2017-07-23-153408_Cooper'!V625</f>
        <v>94.5</v>
      </c>
      <c r="D625">
        <f>'2017-07-23-153408_Cooper'!W625</f>
        <v>69.012</v>
      </c>
    </row>
    <row r="626" spans="1:4">
      <c r="A626" s="1">
        <f>'2017-07-23-153408_Cooper'!A626</f>
        <v>1.012488425925926E-3</v>
      </c>
      <c r="B626">
        <f>'2017-07-23-153408_Cooper'!C626</f>
        <v>0</v>
      </c>
      <c r="C626">
        <f>'2017-07-23-153408_Cooper'!V626</f>
        <v>94.5</v>
      </c>
      <c r="D626">
        <f>'2017-07-23-153408_Cooper'!W626</f>
        <v>69.012</v>
      </c>
    </row>
    <row r="627" spans="1:4">
      <c r="A627" s="1">
        <f>'2017-07-23-153408_Cooper'!A627</f>
        <v>1.013900462962963E-3</v>
      </c>
      <c r="B627">
        <f>'2017-07-23-153408_Cooper'!C627</f>
        <v>0</v>
      </c>
      <c r="C627">
        <f>'2017-07-23-153408_Cooper'!V627</f>
        <v>94.5</v>
      </c>
      <c r="D627">
        <f>'2017-07-23-153408_Cooper'!W627</f>
        <v>69.012</v>
      </c>
    </row>
    <row r="628" spans="1:4">
      <c r="A628" s="1">
        <f>'2017-07-23-153408_Cooper'!A628</f>
        <v>1.015787037037037E-3</v>
      </c>
      <c r="B628">
        <f>'2017-07-23-153408_Cooper'!C628</f>
        <v>0</v>
      </c>
      <c r="C628">
        <f>'2017-07-23-153408_Cooper'!V628</f>
        <v>94.5</v>
      </c>
      <c r="D628">
        <f>'2017-07-23-153408_Cooper'!W628</f>
        <v>69.012</v>
      </c>
    </row>
    <row r="629" spans="1:4">
      <c r="A629" s="1">
        <f>'2017-07-23-153408_Cooper'!A629</f>
        <v>1.0171180555555556E-3</v>
      </c>
      <c r="B629">
        <f>'2017-07-23-153408_Cooper'!C629</f>
        <v>0</v>
      </c>
      <c r="C629">
        <f>'2017-07-23-153408_Cooper'!V629</f>
        <v>94.5</v>
      </c>
      <c r="D629">
        <f>'2017-07-23-153408_Cooper'!W629</f>
        <v>69.012</v>
      </c>
    </row>
    <row r="630" spans="1:4">
      <c r="A630" s="1">
        <f>'2017-07-23-153408_Cooper'!A630</f>
        <v>1.0190856481481481E-3</v>
      </c>
      <c r="B630">
        <f>'2017-07-23-153408_Cooper'!C630</f>
        <v>0</v>
      </c>
      <c r="C630">
        <f>'2017-07-23-153408_Cooper'!V630</f>
        <v>94.5</v>
      </c>
      <c r="D630">
        <f>'2017-07-23-153408_Cooper'!W630</f>
        <v>69.012</v>
      </c>
    </row>
    <row r="631" spans="1:4">
      <c r="A631" s="1">
        <f>'2017-07-23-153408_Cooper'!A631</f>
        <v>1.0202430555555555E-3</v>
      </c>
      <c r="B631">
        <f>'2017-07-23-153408_Cooper'!C631</f>
        <v>0</v>
      </c>
      <c r="C631">
        <f>'2017-07-23-153408_Cooper'!V631</f>
        <v>94.5</v>
      </c>
      <c r="D631">
        <f>'2017-07-23-153408_Cooper'!W631</f>
        <v>69.012</v>
      </c>
    </row>
    <row r="632" spans="1:4">
      <c r="A632" s="1">
        <f>'2017-07-23-153408_Cooper'!A632</f>
        <v>1.022199074074074E-3</v>
      </c>
      <c r="B632">
        <f>'2017-07-23-153408_Cooper'!C632</f>
        <v>0</v>
      </c>
      <c r="C632">
        <f>'2017-07-23-153408_Cooper'!V632</f>
        <v>94.5</v>
      </c>
      <c r="D632">
        <f>'2017-07-23-153408_Cooper'!W632</f>
        <v>69.012</v>
      </c>
    </row>
    <row r="633" spans="1:4">
      <c r="A633" s="1">
        <f>'2017-07-23-153408_Cooper'!A633</f>
        <v>1.0237268518518518E-3</v>
      </c>
      <c r="B633">
        <f>'2017-07-23-153408_Cooper'!C633</f>
        <v>0</v>
      </c>
      <c r="C633">
        <f>'2017-07-23-153408_Cooper'!V633</f>
        <v>94.5</v>
      </c>
      <c r="D633">
        <f>'2017-07-23-153408_Cooper'!W633</f>
        <v>69.012</v>
      </c>
    </row>
    <row r="634" spans="1:4">
      <c r="A634" s="1">
        <f>'2017-07-23-153408_Cooper'!A634</f>
        <v>1.0254976851851851E-3</v>
      </c>
      <c r="B634">
        <f>'2017-07-23-153408_Cooper'!C634</f>
        <v>0</v>
      </c>
      <c r="C634">
        <f>'2017-07-23-153408_Cooper'!V634</f>
        <v>94.5</v>
      </c>
      <c r="D634">
        <f>'2017-07-23-153408_Cooper'!W634</f>
        <v>69.012</v>
      </c>
    </row>
    <row r="635" spans="1:4">
      <c r="A635" s="1">
        <f>'2017-07-23-153408_Cooper'!A635</f>
        <v>1.0268402777777778E-3</v>
      </c>
      <c r="B635">
        <f>'2017-07-23-153408_Cooper'!C635</f>
        <v>0</v>
      </c>
      <c r="C635">
        <f>'2017-07-23-153408_Cooper'!V635</f>
        <v>94.5</v>
      </c>
      <c r="D635">
        <f>'2017-07-23-153408_Cooper'!W635</f>
        <v>69.012</v>
      </c>
    </row>
    <row r="636" spans="1:4">
      <c r="A636" s="1">
        <f>'2017-07-23-153408_Cooper'!A636</f>
        <v>1.0287268518518519E-3</v>
      </c>
      <c r="B636">
        <f>'2017-07-23-153408_Cooper'!C636</f>
        <v>0</v>
      </c>
      <c r="C636">
        <f>'2017-07-23-153408_Cooper'!V636</f>
        <v>94.5</v>
      </c>
      <c r="D636">
        <f>'2017-07-23-153408_Cooper'!W636</f>
        <v>69.012</v>
      </c>
    </row>
    <row r="637" spans="1:4">
      <c r="A637" s="1">
        <f>'2017-07-23-153408_Cooper'!A637</f>
        <v>1.0301388888888888E-3</v>
      </c>
      <c r="B637">
        <f>'2017-07-23-153408_Cooper'!C637</f>
        <v>0</v>
      </c>
      <c r="C637">
        <f>'2017-07-23-153408_Cooper'!V637</f>
        <v>94.5</v>
      </c>
      <c r="D637">
        <f>'2017-07-23-153408_Cooper'!W637</f>
        <v>69.012</v>
      </c>
    </row>
    <row r="638" spans="1:4">
      <c r="A638" s="1">
        <f>'2017-07-23-153408_Cooper'!A638</f>
        <v>1.0320254629629631E-3</v>
      </c>
      <c r="B638">
        <f>'2017-07-23-153408_Cooper'!C638</f>
        <v>0</v>
      </c>
      <c r="C638">
        <f>'2017-07-23-153408_Cooper'!V638</f>
        <v>94.5</v>
      </c>
      <c r="D638">
        <f>'2017-07-23-153408_Cooper'!W638</f>
        <v>69.012</v>
      </c>
    </row>
    <row r="639" spans="1:4">
      <c r="A639" s="1">
        <f>'2017-07-23-153408_Cooper'!A639</f>
        <v>1.0333680555555556E-3</v>
      </c>
      <c r="B639">
        <f>'2017-07-23-153408_Cooper'!C639</f>
        <v>0</v>
      </c>
      <c r="C639">
        <f>'2017-07-23-153408_Cooper'!V639</f>
        <v>94.5</v>
      </c>
      <c r="D639">
        <f>'2017-07-23-153408_Cooper'!W639</f>
        <v>69.012</v>
      </c>
    </row>
    <row r="640" spans="1:4">
      <c r="A640" s="1">
        <f>'2017-07-23-153408_Cooper'!A640</f>
        <v>1.0351388888888888E-3</v>
      </c>
      <c r="B640">
        <f>'2017-07-23-153408_Cooper'!C640</f>
        <v>0</v>
      </c>
      <c r="C640">
        <f>'2017-07-23-153408_Cooper'!V640</f>
        <v>94.5</v>
      </c>
      <c r="D640">
        <f>'2017-07-23-153408_Cooper'!W640</f>
        <v>69.808000000000007</v>
      </c>
    </row>
    <row r="641" spans="1:4">
      <c r="A641" s="1">
        <f>'2017-07-23-153408_Cooper'!A641</f>
        <v>1.0366666666666666E-3</v>
      </c>
      <c r="B641">
        <f>'2017-07-23-153408_Cooper'!C641</f>
        <v>0</v>
      </c>
      <c r="C641">
        <f>'2017-07-23-153408_Cooper'!V641</f>
        <v>94.5</v>
      </c>
      <c r="D641">
        <f>'2017-07-23-153408_Cooper'!W641</f>
        <v>69.808000000000007</v>
      </c>
    </row>
    <row r="642" spans="1:4">
      <c r="A642" s="1">
        <f>'2017-07-23-153408_Cooper'!A642</f>
        <v>1.0384375000000001E-3</v>
      </c>
      <c r="B642">
        <f>'2017-07-23-153408_Cooper'!C642</f>
        <v>0</v>
      </c>
      <c r="C642">
        <f>'2017-07-23-153408_Cooper'!V642</f>
        <v>94.5</v>
      </c>
      <c r="D642">
        <f>'2017-07-23-153408_Cooper'!W642</f>
        <v>69.808000000000007</v>
      </c>
    </row>
    <row r="643" spans="1:4">
      <c r="A643" s="1">
        <f>'2017-07-23-153408_Cooper'!A643</f>
        <v>1.0397800925925926E-3</v>
      </c>
      <c r="B643">
        <f>'2017-07-23-153408_Cooper'!C643</f>
        <v>0</v>
      </c>
      <c r="C643">
        <f>'2017-07-23-153408_Cooper'!V643</f>
        <v>94.5</v>
      </c>
      <c r="D643">
        <f>'2017-07-23-153408_Cooper'!W643</f>
        <v>69.808000000000007</v>
      </c>
    </row>
    <row r="644" spans="1:4">
      <c r="A644" s="1">
        <f>'2017-07-23-153408_Cooper'!A644</f>
        <v>1.041724537037037E-3</v>
      </c>
      <c r="B644">
        <f>'2017-07-23-153408_Cooper'!C644</f>
        <v>0</v>
      </c>
      <c r="C644">
        <f>'2017-07-23-153408_Cooper'!V644</f>
        <v>94.5</v>
      </c>
      <c r="D644">
        <f>'2017-07-23-153408_Cooper'!W644</f>
        <v>69.808000000000007</v>
      </c>
    </row>
    <row r="645" spans="1:4">
      <c r="A645" s="1">
        <f>'2017-07-23-153408_Cooper'!A645</f>
        <v>1.0430787037037038E-3</v>
      </c>
      <c r="B645">
        <f>'2017-07-23-153408_Cooper'!C645</f>
        <v>0</v>
      </c>
      <c r="C645">
        <f>'2017-07-23-153408_Cooper'!V645</f>
        <v>94.5</v>
      </c>
      <c r="D645">
        <f>'2017-07-23-153408_Cooper'!W645</f>
        <v>69.808000000000007</v>
      </c>
    </row>
    <row r="646" spans="1:4">
      <c r="A646" s="1">
        <f>'2017-07-23-153408_Cooper'!A646</f>
        <v>1.0449537037037035E-3</v>
      </c>
      <c r="B646">
        <f>'2017-07-23-153408_Cooper'!C646</f>
        <v>0</v>
      </c>
      <c r="C646">
        <f>'2017-07-23-153408_Cooper'!V646</f>
        <v>94.5</v>
      </c>
      <c r="D646">
        <f>'2017-07-23-153408_Cooper'!W646</f>
        <v>69.808000000000007</v>
      </c>
    </row>
    <row r="647" spans="1:4">
      <c r="A647" s="1">
        <f>'2017-07-23-153408_Cooper'!A647</f>
        <v>1.0463773148148149E-3</v>
      </c>
      <c r="B647">
        <f>'2017-07-23-153408_Cooper'!C647</f>
        <v>0</v>
      </c>
      <c r="C647">
        <f>'2017-07-23-153408_Cooper'!V647</f>
        <v>94.5</v>
      </c>
      <c r="D647">
        <f>'2017-07-23-153408_Cooper'!W647</f>
        <v>69.808000000000007</v>
      </c>
    </row>
    <row r="648" spans="1:4">
      <c r="A648" s="1">
        <f>'2017-07-23-153408_Cooper'!A648</f>
        <v>1.0481134259259259E-3</v>
      </c>
      <c r="B648">
        <f>'2017-07-23-153408_Cooper'!C648</f>
        <v>0</v>
      </c>
      <c r="C648">
        <f>'2017-07-23-153408_Cooper'!V648</f>
        <v>94.5</v>
      </c>
      <c r="D648">
        <f>'2017-07-23-153408_Cooper'!W648</f>
        <v>69.808000000000007</v>
      </c>
    </row>
    <row r="649" spans="1:4">
      <c r="A649" s="1">
        <f>'2017-07-23-153408_Cooper'!A649</f>
        <v>1.0495949074074073E-3</v>
      </c>
      <c r="B649">
        <f>'2017-07-23-153408_Cooper'!C649</f>
        <v>0</v>
      </c>
      <c r="C649">
        <f>'2017-07-23-153408_Cooper'!V649</f>
        <v>94.5</v>
      </c>
      <c r="D649">
        <f>'2017-07-23-153408_Cooper'!W649</f>
        <v>69.808000000000007</v>
      </c>
    </row>
    <row r="650" spans="1:4">
      <c r="A650" s="1">
        <f>'2017-07-23-153408_Cooper'!A650</f>
        <v>1.0513773148148149E-3</v>
      </c>
      <c r="B650">
        <f>'2017-07-23-153408_Cooper'!C650</f>
        <v>0</v>
      </c>
      <c r="C650">
        <f>'2017-07-23-153408_Cooper'!V650</f>
        <v>94.5</v>
      </c>
      <c r="D650">
        <f>'2017-07-23-153408_Cooper'!W650</f>
        <v>69.808000000000007</v>
      </c>
    </row>
    <row r="651" spans="1:4">
      <c r="A651" s="1">
        <f>'2017-07-23-153408_Cooper'!A651</f>
        <v>1.0527199074074074E-3</v>
      </c>
      <c r="B651">
        <f>'2017-07-23-153408_Cooper'!C651</f>
        <v>0</v>
      </c>
      <c r="C651">
        <f>'2017-07-23-153408_Cooper'!V651</f>
        <v>94.5</v>
      </c>
      <c r="D651">
        <f>'2017-07-23-153408_Cooper'!W651</f>
        <v>69.808000000000007</v>
      </c>
    </row>
    <row r="652" spans="1:4">
      <c r="A652" s="1">
        <f>'2017-07-23-153408_Cooper'!A652</f>
        <v>1.054664351851852E-3</v>
      </c>
      <c r="B652">
        <f>'2017-07-23-153408_Cooper'!C652</f>
        <v>0</v>
      </c>
      <c r="C652">
        <f>'2017-07-23-153408_Cooper'!V652</f>
        <v>94.5</v>
      </c>
      <c r="D652">
        <f>'2017-07-23-153408_Cooper'!W652</f>
        <v>69.808000000000007</v>
      </c>
    </row>
    <row r="653" spans="1:4">
      <c r="A653" s="1">
        <f>'2017-07-23-153408_Cooper'!A653</f>
        <v>1.0560069444444445E-3</v>
      </c>
      <c r="B653">
        <f>'2017-07-23-153408_Cooper'!C653</f>
        <v>0</v>
      </c>
      <c r="C653">
        <f>'2017-07-23-153408_Cooper'!V653</f>
        <v>94.5</v>
      </c>
      <c r="D653">
        <f>'2017-07-23-153408_Cooper'!W653</f>
        <v>69.808000000000007</v>
      </c>
    </row>
    <row r="654" spans="1:4">
      <c r="A654" s="1">
        <f>'2017-07-23-153408_Cooper'!A654</f>
        <v>1.057962962962963E-3</v>
      </c>
      <c r="B654">
        <f>'2017-07-23-153408_Cooper'!C654</f>
        <v>0</v>
      </c>
      <c r="C654">
        <f>'2017-07-23-153408_Cooper'!V654</f>
        <v>94.5</v>
      </c>
      <c r="D654">
        <f>'2017-07-23-153408_Cooper'!W654</f>
        <v>69.808000000000007</v>
      </c>
    </row>
    <row r="655" spans="1:4">
      <c r="A655" s="1">
        <f>'2017-07-23-153408_Cooper'!A655</f>
        <v>1.0592939814814816E-3</v>
      </c>
      <c r="B655">
        <f>'2017-07-23-153408_Cooper'!C655</f>
        <v>0</v>
      </c>
      <c r="C655">
        <f>'2017-07-23-153408_Cooper'!V655</f>
        <v>94.5</v>
      </c>
      <c r="D655">
        <f>'2017-07-23-153408_Cooper'!W655</f>
        <v>69.808000000000007</v>
      </c>
    </row>
    <row r="656" spans="1:4">
      <c r="A656" s="1">
        <f>'2017-07-23-153408_Cooper'!A656</f>
        <v>1.0610069444444445E-3</v>
      </c>
      <c r="B656">
        <f>'2017-07-23-153408_Cooper'!C656</f>
        <v>0</v>
      </c>
      <c r="C656">
        <f>'2017-07-23-153408_Cooper'!V656</f>
        <v>94.5</v>
      </c>
      <c r="D656">
        <f>'2017-07-23-153408_Cooper'!W656</f>
        <v>69.808000000000007</v>
      </c>
    </row>
    <row r="657" spans="1:4">
      <c r="A657" s="1">
        <f>'2017-07-23-153408_Cooper'!A657</f>
        <v>1.0626041666666666E-3</v>
      </c>
      <c r="B657">
        <f>'2017-07-23-153408_Cooper'!C657</f>
        <v>0</v>
      </c>
      <c r="C657">
        <f>'2017-07-23-153408_Cooper'!V657</f>
        <v>94.5</v>
      </c>
      <c r="D657">
        <f>'2017-07-23-153408_Cooper'!W657</f>
        <v>69.808000000000007</v>
      </c>
    </row>
    <row r="658" spans="1:4">
      <c r="A658" s="1">
        <f>'2017-07-23-153408_Cooper'!A658</f>
        <v>1.0643055555555555E-3</v>
      </c>
      <c r="B658">
        <f>'2017-07-23-153408_Cooper'!C658</f>
        <v>0</v>
      </c>
      <c r="C658">
        <f>'2017-07-23-153408_Cooper'!V658</f>
        <v>94.5</v>
      </c>
      <c r="D658">
        <f>'2017-07-23-153408_Cooper'!W658</f>
        <v>69.808000000000007</v>
      </c>
    </row>
    <row r="659" spans="1:4">
      <c r="A659" s="1">
        <f>'2017-07-23-153408_Cooper'!A659</f>
        <v>1.0656481481481482E-3</v>
      </c>
      <c r="B659">
        <f>'2017-07-23-153408_Cooper'!C659</f>
        <v>0</v>
      </c>
      <c r="C659">
        <f>'2017-07-23-153408_Cooper'!V659</f>
        <v>94.5</v>
      </c>
      <c r="D659">
        <f>'2017-07-23-153408_Cooper'!W659</f>
        <v>69.808000000000007</v>
      </c>
    </row>
    <row r="660" spans="1:4">
      <c r="A660" s="1">
        <f>'2017-07-23-153408_Cooper'!A660</f>
        <v>1.0676041666666666E-3</v>
      </c>
      <c r="B660">
        <f>'2017-07-23-153408_Cooper'!C660</f>
        <v>0</v>
      </c>
      <c r="C660">
        <f>'2017-07-23-153408_Cooper'!V660</f>
        <v>94.5</v>
      </c>
      <c r="D660">
        <f>'2017-07-23-153408_Cooper'!W660</f>
        <v>69.808000000000007</v>
      </c>
    </row>
    <row r="661" spans="1:4">
      <c r="A661" s="1">
        <f>'2017-07-23-153408_Cooper'!A661</f>
        <v>1.0689467592592593E-3</v>
      </c>
      <c r="B661">
        <f>'2017-07-23-153408_Cooper'!C661</f>
        <v>0</v>
      </c>
      <c r="C661">
        <f>'2017-07-23-153408_Cooper'!V661</f>
        <v>94.5</v>
      </c>
      <c r="D661">
        <f>'2017-07-23-153408_Cooper'!W661</f>
        <v>69.808000000000007</v>
      </c>
    </row>
    <row r="662" spans="1:4">
      <c r="A662" s="1">
        <f>'2017-07-23-153408_Cooper'!A662</f>
        <v>1.0709027777777778E-3</v>
      </c>
      <c r="B662">
        <f>'2017-07-23-153408_Cooper'!C662</f>
        <v>0</v>
      </c>
      <c r="C662">
        <f>'2017-07-23-153408_Cooper'!V662</f>
        <v>94.5</v>
      </c>
      <c r="D662">
        <f>'2017-07-23-153408_Cooper'!W662</f>
        <v>69.808000000000007</v>
      </c>
    </row>
    <row r="663" spans="1:4">
      <c r="A663" s="1">
        <f>'2017-07-23-153408_Cooper'!A663</f>
        <v>1.0722453703703703E-3</v>
      </c>
      <c r="B663">
        <f>'2017-07-23-153408_Cooper'!C663</f>
        <v>0</v>
      </c>
      <c r="C663">
        <f>'2017-07-23-153408_Cooper'!V663</f>
        <v>94.5</v>
      </c>
      <c r="D663">
        <f>'2017-07-23-153408_Cooper'!W663</f>
        <v>69.808000000000007</v>
      </c>
    </row>
    <row r="664" spans="1:4">
      <c r="A664" s="1">
        <f>'2017-07-23-153408_Cooper'!A664</f>
        <v>1.0739583333333332E-3</v>
      </c>
      <c r="B664">
        <f>'2017-07-23-153408_Cooper'!C664</f>
        <v>0</v>
      </c>
      <c r="C664">
        <f>'2017-07-23-153408_Cooper'!V664</f>
        <v>94.5</v>
      </c>
      <c r="D664">
        <f>'2017-07-23-153408_Cooper'!W664</f>
        <v>69.808000000000007</v>
      </c>
    </row>
    <row r="665" spans="1:4">
      <c r="A665" s="1">
        <f>'2017-07-23-153408_Cooper'!A665</f>
        <v>1.0755439814814814E-3</v>
      </c>
      <c r="B665">
        <f>'2017-07-23-153408_Cooper'!C665</f>
        <v>0</v>
      </c>
      <c r="C665">
        <f>'2017-07-23-153408_Cooper'!V665</f>
        <v>94.5</v>
      </c>
      <c r="D665">
        <f>'2017-07-23-153408_Cooper'!W665</f>
        <v>69.808000000000007</v>
      </c>
    </row>
    <row r="666" spans="1:4">
      <c r="A666" s="1">
        <f>'2017-07-23-153408_Cooper'!A666</f>
        <v>1.0774305555555556E-3</v>
      </c>
      <c r="B666">
        <f>'2017-07-23-153408_Cooper'!C666</f>
        <v>0</v>
      </c>
      <c r="C666">
        <f>'2017-07-23-153408_Cooper'!V666</f>
        <v>94.5</v>
      </c>
      <c r="D666">
        <f>'2017-07-23-153408_Cooper'!W666</f>
        <v>69.808000000000007</v>
      </c>
    </row>
  </sheetData>
  <mergeCells count="2">
    <mergeCell ref="A1:B1"/>
    <mergeCell ref="A2:B2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7"/>
  <dimension ref="A1:H666"/>
  <sheetViews>
    <sheetView workbookViewId="0">
      <pane ySplit="3" topLeftCell="A4" activePane="bottomLeft" state="frozen"/>
      <selection pane="bottomLeft" activeCell="A4" sqref="A4"/>
    </sheetView>
  </sheetViews>
  <sheetFormatPr defaultRowHeight="15"/>
  <cols>
    <col min="2" max="2" width="5" bestFit="1" customWidth="1"/>
    <col min="3" max="3" width="9.7109375" bestFit="1" customWidth="1"/>
    <col min="4" max="4" width="10.7109375" bestFit="1" customWidth="1"/>
    <col min="5" max="6" width="24.140625" bestFit="1" customWidth="1"/>
    <col min="7" max="8" width="22.85546875" bestFit="1" customWidth="1"/>
  </cols>
  <sheetData>
    <row r="1" spans="1:8">
      <c r="A1" s="4" t="s">
        <v>43</v>
      </c>
      <c r="B1" s="4"/>
      <c r="C1" s="2">
        <f>'2017-07-23-153408_Cooper'!A1</f>
        <v>4</v>
      </c>
    </row>
    <row r="2" spans="1:8">
      <c r="A2" s="4" t="s">
        <v>44</v>
      </c>
      <c r="B2" s="4"/>
      <c r="C2" s="2">
        <f>'2017-07-23-153408_Cooper'!A2</f>
        <v>666</v>
      </c>
    </row>
    <row r="3" spans="1:8">
      <c r="A3" t="s">
        <v>40</v>
      </c>
      <c r="B3" t="s">
        <v>19</v>
      </c>
      <c r="C3" t="s">
        <v>34</v>
      </c>
      <c r="D3" t="s">
        <v>42</v>
      </c>
      <c r="E3" t="s">
        <v>57</v>
      </c>
      <c r="F3" t="s">
        <v>58</v>
      </c>
      <c r="G3" t="s">
        <v>59</v>
      </c>
      <c r="H3" t="s">
        <v>60</v>
      </c>
    </row>
    <row r="4" spans="1:8">
      <c r="A4" s="1">
        <f>'2017-07-23-153408_Cooper'!A4</f>
        <v>1.5046296296296296E-6</v>
      </c>
      <c r="B4">
        <f>'2017-07-23-153408_Cooper'!U4</f>
        <v>624</v>
      </c>
      <c r="C4">
        <f>B4/100</f>
        <v>6.24</v>
      </c>
      <c r="D4">
        <f>B4/1000</f>
        <v>0.624</v>
      </c>
      <c r="E4">
        <f>'2017-07-23-153408_Cooper'!F4</f>
        <v>0</v>
      </c>
      <c r="F4">
        <f>'2017-07-23-153408_Cooper'!E4</f>
        <v>0</v>
      </c>
      <c r="G4">
        <f>'2017-07-23-153408_Cooper'!I4</f>
        <v>0</v>
      </c>
      <c r="H4">
        <f>'2017-07-23-153408_Cooper'!H4</f>
        <v>0</v>
      </c>
    </row>
    <row r="5" spans="1:8">
      <c r="A5" s="1">
        <f>'2017-07-23-153408_Cooper'!A5</f>
        <v>2.8472222222222229E-6</v>
      </c>
      <c r="B5">
        <f>'2017-07-23-153408_Cooper'!U5</f>
        <v>624</v>
      </c>
      <c r="C5">
        <f t="shared" ref="C5:C68" si="0">B5/100</f>
        <v>6.24</v>
      </c>
      <c r="D5">
        <f t="shared" ref="D5:D68" si="1">B5/1000</f>
        <v>0.624</v>
      </c>
      <c r="E5">
        <f>'2017-07-23-153408_Cooper'!F5</f>
        <v>-104.25</v>
      </c>
      <c r="F5">
        <f>'2017-07-23-153408_Cooper'!E5</f>
        <v>-105</v>
      </c>
      <c r="G5">
        <f>'2017-07-23-153408_Cooper'!I5</f>
        <v>118.5</v>
      </c>
      <c r="H5">
        <f>'2017-07-23-153408_Cooper'!H5</f>
        <v>117.75</v>
      </c>
    </row>
    <row r="6" spans="1:8">
      <c r="A6" s="1">
        <f>'2017-07-23-153408_Cooper'!A6</f>
        <v>4.814814814814815E-6</v>
      </c>
      <c r="B6">
        <f>'2017-07-23-153408_Cooper'!U6</f>
        <v>632</v>
      </c>
      <c r="C6">
        <f t="shared" si="0"/>
        <v>6.32</v>
      </c>
      <c r="D6">
        <f t="shared" si="1"/>
        <v>0.63200000000000001</v>
      </c>
      <c r="E6">
        <f>'2017-07-23-153408_Cooper'!F6</f>
        <v>-104.25</v>
      </c>
      <c r="F6">
        <f>'2017-07-23-153408_Cooper'!E6</f>
        <v>-105</v>
      </c>
      <c r="G6">
        <f>'2017-07-23-153408_Cooper'!I6</f>
        <v>118.5</v>
      </c>
      <c r="H6">
        <f>'2017-07-23-153408_Cooper'!H6</f>
        <v>117.75</v>
      </c>
    </row>
    <row r="7" spans="1:8">
      <c r="A7" s="1">
        <f>'2017-07-23-153408_Cooper'!A7</f>
        <v>6.1574074074074076E-6</v>
      </c>
      <c r="B7">
        <f>'2017-07-23-153408_Cooper'!U7</f>
        <v>632</v>
      </c>
      <c r="C7">
        <f t="shared" si="0"/>
        <v>6.32</v>
      </c>
      <c r="D7">
        <f t="shared" si="1"/>
        <v>0.63200000000000001</v>
      </c>
      <c r="E7">
        <f>'2017-07-23-153408_Cooper'!F7</f>
        <v>-104.25</v>
      </c>
      <c r="F7">
        <f>'2017-07-23-153408_Cooper'!E7</f>
        <v>-105.375</v>
      </c>
      <c r="G7">
        <f>'2017-07-23-153408_Cooper'!I7</f>
        <v>118.5</v>
      </c>
      <c r="H7">
        <f>'2017-07-23-153408_Cooper'!H7</f>
        <v>117.75</v>
      </c>
    </row>
    <row r="8" spans="1:8">
      <c r="A8" s="1">
        <f>'2017-07-23-153408_Cooper'!A8</f>
        <v>7.9282407407407419E-6</v>
      </c>
      <c r="B8">
        <f>'2017-07-23-153408_Cooper'!U8</f>
        <v>633</v>
      </c>
      <c r="C8">
        <f t="shared" si="0"/>
        <v>6.33</v>
      </c>
      <c r="D8">
        <f t="shared" si="1"/>
        <v>0.63300000000000001</v>
      </c>
      <c r="E8">
        <f>'2017-07-23-153408_Cooper'!F8</f>
        <v>-104.25</v>
      </c>
      <c r="F8">
        <f>'2017-07-23-153408_Cooper'!E8</f>
        <v>-105.375</v>
      </c>
      <c r="G8">
        <f>'2017-07-23-153408_Cooper'!I8</f>
        <v>118.5</v>
      </c>
      <c r="H8">
        <f>'2017-07-23-153408_Cooper'!H8</f>
        <v>117.75</v>
      </c>
    </row>
    <row r="9" spans="1:8">
      <c r="A9" s="1">
        <f>'2017-07-23-153408_Cooper'!A9</f>
        <v>9.4444444444444446E-6</v>
      </c>
      <c r="B9">
        <f>'2017-07-23-153408_Cooper'!U9</f>
        <v>633</v>
      </c>
      <c r="C9">
        <f t="shared" si="0"/>
        <v>6.33</v>
      </c>
      <c r="D9">
        <f t="shared" si="1"/>
        <v>0.63300000000000001</v>
      </c>
      <c r="E9">
        <f>'2017-07-23-153408_Cooper'!F9</f>
        <v>-104.25</v>
      </c>
      <c r="F9">
        <f>'2017-07-23-153408_Cooper'!E9</f>
        <v>-105</v>
      </c>
      <c r="G9">
        <f>'2017-07-23-153408_Cooper'!I9</f>
        <v>118.5</v>
      </c>
      <c r="H9">
        <f>'2017-07-23-153408_Cooper'!H9</f>
        <v>118.125</v>
      </c>
    </row>
    <row r="10" spans="1:8">
      <c r="A10" s="1">
        <f>'2017-07-23-153408_Cooper'!A10</f>
        <v>1.1412037037037037E-5</v>
      </c>
      <c r="B10">
        <f>'2017-07-23-153408_Cooper'!U10</f>
        <v>641</v>
      </c>
      <c r="C10">
        <f t="shared" si="0"/>
        <v>6.41</v>
      </c>
      <c r="D10">
        <f t="shared" si="1"/>
        <v>0.64100000000000001</v>
      </c>
      <c r="E10">
        <f>'2017-07-23-153408_Cooper'!F10</f>
        <v>-104.25</v>
      </c>
      <c r="F10">
        <f>'2017-07-23-153408_Cooper'!E10</f>
        <v>-105</v>
      </c>
      <c r="G10">
        <f>'2017-07-23-153408_Cooper'!I10</f>
        <v>118.5</v>
      </c>
      <c r="H10">
        <f>'2017-07-23-153408_Cooper'!H10</f>
        <v>118.125</v>
      </c>
    </row>
    <row r="11" spans="1:8">
      <c r="A11" s="1">
        <f>'2017-07-23-153408_Cooper'!A11</f>
        <v>1.2743055555555554E-5</v>
      </c>
      <c r="B11">
        <f>'2017-07-23-153408_Cooper'!U11</f>
        <v>641</v>
      </c>
      <c r="C11">
        <f t="shared" si="0"/>
        <v>6.41</v>
      </c>
      <c r="D11">
        <f t="shared" si="1"/>
        <v>0.64100000000000001</v>
      </c>
      <c r="E11">
        <f>'2017-07-23-153408_Cooper'!F11</f>
        <v>-104.25</v>
      </c>
      <c r="F11">
        <f>'2017-07-23-153408_Cooper'!E11</f>
        <v>-105.375</v>
      </c>
      <c r="G11">
        <f>'2017-07-23-153408_Cooper'!I11</f>
        <v>118.5</v>
      </c>
      <c r="H11">
        <f>'2017-07-23-153408_Cooper'!H11</f>
        <v>117.375</v>
      </c>
    </row>
    <row r="12" spans="1:8">
      <c r="A12" s="1">
        <f>'2017-07-23-153408_Cooper'!A12</f>
        <v>1.4456018518518519E-5</v>
      </c>
      <c r="B12">
        <f>'2017-07-23-153408_Cooper'!U12</f>
        <v>643</v>
      </c>
      <c r="C12">
        <f t="shared" si="0"/>
        <v>6.43</v>
      </c>
      <c r="D12">
        <f t="shared" si="1"/>
        <v>0.64300000000000002</v>
      </c>
      <c r="E12">
        <f>'2017-07-23-153408_Cooper'!F12</f>
        <v>-104.25</v>
      </c>
      <c r="F12">
        <f>'2017-07-23-153408_Cooper'!E12</f>
        <v>-105.375</v>
      </c>
      <c r="G12">
        <f>'2017-07-23-153408_Cooper'!I12</f>
        <v>118.5</v>
      </c>
      <c r="H12">
        <f>'2017-07-23-153408_Cooper'!H12</f>
        <v>117.375</v>
      </c>
    </row>
    <row r="13" spans="1:8">
      <c r="A13" s="1">
        <f>'2017-07-23-153408_Cooper'!A13</f>
        <v>1.6041666666666669E-5</v>
      </c>
      <c r="B13">
        <f>'2017-07-23-153408_Cooper'!U13</f>
        <v>643</v>
      </c>
      <c r="C13">
        <f t="shared" si="0"/>
        <v>6.43</v>
      </c>
      <c r="D13">
        <f t="shared" si="1"/>
        <v>0.64300000000000002</v>
      </c>
      <c r="E13">
        <f>'2017-07-23-153408_Cooper'!F13</f>
        <v>-104.25</v>
      </c>
      <c r="F13">
        <f>'2017-07-23-153408_Cooper'!E13</f>
        <v>-105</v>
      </c>
      <c r="G13">
        <f>'2017-07-23-153408_Cooper'!I13</f>
        <v>118.5</v>
      </c>
      <c r="H13">
        <f>'2017-07-23-153408_Cooper'!H13</f>
        <v>117.75</v>
      </c>
    </row>
    <row r="14" spans="1:8">
      <c r="A14" s="1">
        <f>'2017-07-23-153408_Cooper'!A14</f>
        <v>1.7754629629629633E-5</v>
      </c>
      <c r="B14">
        <f>'2017-07-23-153408_Cooper'!U14</f>
        <v>649</v>
      </c>
      <c r="C14">
        <f t="shared" si="0"/>
        <v>6.49</v>
      </c>
      <c r="D14">
        <f t="shared" si="1"/>
        <v>0.64900000000000002</v>
      </c>
      <c r="E14">
        <f>'2017-07-23-153408_Cooper'!F14</f>
        <v>-104.25</v>
      </c>
      <c r="F14">
        <f>'2017-07-23-153408_Cooper'!E14</f>
        <v>-105</v>
      </c>
      <c r="G14">
        <f>'2017-07-23-153408_Cooper'!I14</f>
        <v>118.5</v>
      </c>
      <c r="H14">
        <f>'2017-07-23-153408_Cooper'!H14</f>
        <v>117.75</v>
      </c>
    </row>
    <row r="15" spans="1:8">
      <c r="A15" s="1">
        <f>'2017-07-23-153408_Cooper'!A15</f>
        <v>1.9270833333333335E-5</v>
      </c>
      <c r="B15">
        <f>'2017-07-23-153408_Cooper'!U15</f>
        <v>649</v>
      </c>
      <c r="C15">
        <f t="shared" si="0"/>
        <v>6.49</v>
      </c>
      <c r="D15">
        <f t="shared" si="1"/>
        <v>0.64900000000000002</v>
      </c>
      <c r="E15">
        <f>'2017-07-23-153408_Cooper'!F15</f>
        <v>-102.75</v>
      </c>
      <c r="F15">
        <f>'2017-07-23-153408_Cooper'!E15</f>
        <v>-105.75</v>
      </c>
      <c r="G15">
        <f>'2017-07-23-153408_Cooper'!I15</f>
        <v>117.75</v>
      </c>
      <c r="H15">
        <f>'2017-07-23-153408_Cooper'!H15</f>
        <v>118.5</v>
      </c>
    </row>
    <row r="16" spans="1:8">
      <c r="A16" s="1">
        <f>'2017-07-23-153408_Cooper'!A16</f>
        <v>2.0868055555555559E-5</v>
      </c>
      <c r="B16">
        <f>'2017-07-23-153408_Cooper'!U16</f>
        <v>785</v>
      </c>
      <c r="C16">
        <f t="shared" si="0"/>
        <v>7.85</v>
      </c>
      <c r="D16">
        <f t="shared" si="1"/>
        <v>0.78500000000000003</v>
      </c>
      <c r="E16">
        <f>'2017-07-23-153408_Cooper'!F16</f>
        <v>-102.75</v>
      </c>
      <c r="F16">
        <f>'2017-07-23-153408_Cooper'!E16</f>
        <v>-105.75</v>
      </c>
      <c r="G16">
        <f>'2017-07-23-153408_Cooper'!I16</f>
        <v>117.75</v>
      </c>
      <c r="H16">
        <f>'2017-07-23-153408_Cooper'!H16</f>
        <v>118.5</v>
      </c>
    </row>
    <row r="17" spans="1:8">
      <c r="A17" s="1">
        <f>'2017-07-23-153408_Cooper'!A17</f>
        <v>2.2384259259259261E-5</v>
      </c>
      <c r="B17">
        <f>'2017-07-23-153408_Cooper'!U17</f>
        <v>785</v>
      </c>
      <c r="C17">
        <f t="shared" si="0"/>
        <v>7.85</v>
      </c>
      <c r="D17">
        <f t="shared" si="1"/>
        <v>0.78500000000000003</v>
      </c>
      <c r="E17">
        <f>'2017-07-23-153408_Cooper'!F17</f>
        <v>-101.25</v>
      </c>
      <c r="F17">
        <f>'2017-07-23-153408_Cooper'!E17</f>
        <v>-102.75</v>
      </c>
      <c r="G17">
        <f>'2017-07-23-153408_Cooper'!I17</f>
        <v>117.375</v>
      </c>
      <c r="H17">
        <f>'2017-07-23-153408_Cooper'!H17</f>
        <v>117</v>
      </c>
    </row>
    <row r="18" spans="1:8">
      <c r="A18" s="1">
        <f>'2017-07-23-153408_Cooper'!A18</f>
        <v>2.434027777777778E-5</v>
      </c>
      <c r="B18">
        <f>'2017-07-23-153408_Cooper'!U18</f>
        <v>917</v>
      </c>
      <c r="C18">
        <f t="shared" si="0"/>
        <v>9.17</v>
      </c>
      <c r="D18">
        <f t="shared" si="1"/>
        <v>0.91700000000000004</v>
      </c>
      <c r="E18">
        <f>'2017-07-23-153408_Cooper'!F18</f>
        <v>-101.25</v>
      </c>
      <c r="F18">
        <f>'2017-07-23-153408_Cooper'!E18</f>
        <v>-102.75</v>
      </c>
      <c r="G18">
        <f>'2017-07-23-153408_Cooper'!I18</f>
        <v>117.375</v>
      </c>
      <c r="H18">
        <f>'2017-07-23-153408_Cooper'!H18</f>
        <v>117</v>
      </c>
    </row>
    <row r="19" spans="1:8">
      <c r="A19" s="1">
        <f>'2017-07-23-153408_Cooper'!A19</f>
        <v>2.5682870370370369E-5</v>
      </c>
      <c r="B19">
        <f>'2017-07-23-153408_Cooper'!U19</f>
        <v>917</v>
      </c>
      <c r="C19">
        <f t="shared" si="0"/>
        <v>9.17</v>
      </c>
      <c r="D19">
        <f t="shared" si="1"/>
        <v>0.91700000000000004</v>
      </c>
      <c r="E19">
        <f>'2017-07-23-153408_Cooper'!F19</f>
        <v>-101.25</v>
      </c>
      <c r="F19">
        <f>'2017-07-23-153408_Cooper'!E19</f>
        <v>-102.75</v>
      </c>
      <c r="G19">
        <f>'2017-07-23-153408_Cooper'!I19</f>
        <v>117.375</v>
      </c>
      <c r="H19">
        <f>'2017-07-23-153408_Cooper'!H19</f>
        <v>117</v>
      </c>
    </row>
    <row r="20" spans="1:8">
      <c r="A20" s="1">
        <f>'2017-07-23-153408_Cooper'!A20</f>
        <v>2.7384259259259261E-5</v>
      </c>
      <c r="B20">
        <f>'2017-07-23-153408_Cooper'!U20</f>
        <v>968</v>
      </c>
      <c r="C20">
        <f t="shared" si="0"/>
        <v>9.68</v>
      </c>
      <c r="D20">
        <f t="shared" si="1"/>
        <v>0.96799999999999997</v>
      </c>
      <c r="E20">
        <f>'2017-07-23-153408_Cooper'!F20</f>
        <v>-101.25</v>
      </c>
      <c r="F20">
        <f>'2017-07-23-153408_Cooper'!E20</f>
        <v>-102.75</v>
      </c>
      <c r="G20">
        <f>'2017-07-23-153408_Cooper'!I20</f>
        <v>117.375</v>
      </c>
      <c r="H20">
        <f>'2017-07-23-153408_Cooper'!H20</f>
        <v>117</v>
      </c>
    </row>
    <row r="21" spans="1:8">
      <c r="A21" s="1">
        <f>'2017-07-23-153408_Cooper'!A21</f>
        <v>2.8981481481481478E-5</v>
      </c>
      <c r="B21">
        <f>'2017-07-23-153408_Cooper'!U21</f>
        <v>968</v>
      </c>
      <c r="C21">
        <f t="shared" si="0"/>
        <v>9.68</v>
      </c>
      <c r="D21">
        <f t="shared" si="1"/>
        <v>0.96799999999999997</v>
      </c>
      <c r="E21">
        <f>'2017-07-23-153408_Cooper'!F21</f>
        <v>-96</v>
      </c>
      <c r="F21">
        <f>'2017-07-23-153408_Cooper'!E21</f>
        <v>-99</v>
      </c>
      <c r="G21">
        <f>'2017-07-23-153408_Cooper'!I21</f>
        <v>109.125</v>
      </c>
      <c r="H21">
        <f>'2017-07-23-153408_Cooper'!H21</f>
        <v>109.875</v>
      </c>
    </row>
    <row r="22" spans="1:8">
      <c r="A22" s="1">
        <f>'2017-07-23-153408_Cooper'!A22</f>
        <v>3.0694444444444444E-5</v>
      </c>
      <c r="B22">
        <f>'2017-07-23-153408_Cooper'!U22</f>
        <v>1206</v>
      </c>
      <c r="C22">
        <f t="shared" si="0"/>
        <v>12.06</v>
      </c>
      <c r="D22">
        <f t="shared" si="1"/>
        <v>1.206</v>
      </c>
      <c r="E22">
        <f>'2017-07-23-153408_Cooper'!F22</f>
        <v>-96</v>
      </c>
      <c r="F22">
        <f>'2017-07-23-153408_Cooper'!E22</f>
        <v>-99</v>
      </c>
      <c r="G22">
        <f>'2017-07-23-153408_Cooper'!I22</f>
        <v>109.125</v>
      </c>
      <c r="H22">
        <f>'2017-07-23-153408_Cooper'!H22</f>
        <v>109.875</v>
      </c>
    </row>
    <row r="23" spans="1:8">
      <c r="A23" s="1">
        <f>'2017-07-23-153408_Cooper'!A23</f>
        <v>3.2291666666666668E-5</v>
      </c>
      <c r="B23">
        <f>'2017-07-23-153408_Cooper'!U23</f>
        <v>1206</v>
      </c>
      <c r="C23">
        <f t="shared" si="0"/>
        <v>12.06</v>
      </c>
      <c r="D23">
        <f t="shared" si="1"/>
        <v>1.206</v>
      </c>
      <c r="E23">
        <f>'2017-07-23-153408_Cooper'!F23</f>
        <v>-90.75</v>
      </c>
      <c r="F23">
        <f>'2017-07-23-153408_Cooper'!E23</f>
        <v>-95.25</v>
      </c>
      <c r="G23">
        <f>'2017-07-23-153408_Cooper'!I23</f>
        <v>110.25</v>
      </c>
      <c r="H23">
        <f>'2017-07-23-153408_Cooper'!H23</f>
        <v>109.875</v>
      </c>
    </row>
    <row r="24" spans="1:8">
      <c r="A24" s="1">
        <f>'2017-07-23-153408_Cooper'!A24</f>
        <v>3.3993055555555563E-5</v>
      </c>
      <c r="B24">
        <f>'2017-07-23-153408_Cooper'!U24</f>
        <v>1384</v>
      </c>
      <c r="C24">
        <f t="shared" si="0"/>
        <v>13.84</v>
      </c>
      <c r="D24">
        <f t="shared" si="1"/>
        <v>1.3839999999999999</v>
      </c>
      <c r="E24">
        <f>'2017-07-23-153408_Cooper'!F24</f>
        <v>-90.75</v>
      </c>
      <c r="F24">
        <f>'2017-07-23-153408_Cooper'!E24</f>
        <v>-95.25</v>
      </c>
      <c r="G24">
        <f>'2017-07-23-153408_Cooper'!I24</f>
        <v>110.25</v>
      </c>
      <c r="H24">
        <f>'2017-07-23-153408_Cooper'!H24</f>
        <v>109.875</v>
      </c>
    </row>
    <row r="25" spans="1:8">
      <c r="A25" s="1">
        <f>'2017-07-23-153408_Cooper'!A25</f>
        <v>3.5335648148148142E-5</v>
      </c>
      <c r="B25">
        <f>'2017-07-23-153408_Cooper'!U25</f>
        <v>1384</v>
      </c>
      <c r="C25">
        <f t="shared" si="0"/>
        <v>13.84</v>
      </c>
      <c r="D25">
        <f t="shared" si="1"/>
        <v>1.3839999999999999</v>
      </c>
      <c r="E25">
        <f>'2017-07-23-153408_Cooper'!F25</f>
        <v>-90</v>
      </c>
      <c r="F25">
        <f>'2017-07-23-153408_Cooper'!E25</f>
        <v>-92.625</v>
      </c>
      <c r="G25">
        <f>'2017-07-23-153408_Cooper'!I25</f>
        <v>110.25</v>
      </c>
      <c r="H25">
        <f>'2017-07-23-153408_Cooper'!H25</f>
        <v>109.5</v>
      </c>
    </row>
    <row r="26" spans="1:8">
      <c r="A26" s="1">
        <f>'2017-07-23-153408_Cooper'!A26</f>
        <v>3.7303240740740736E-5</v>
      </c>
      <c r="B26">
        <f>'2017-07-23-153408_Cooper'!U26</f>
        <v>1431</v>
      </c>
      <c r="C26">
        <f t="shared" si="0"/>
        <v>14.31</v>
      </c>
      <c r="D26">
        <f t="shared" si="1"/>
        <v>1.431</v>
      </c>
      <c r="E26">
        <f>'2017-07-23-153408_Cooper'!F26</f>
        <v>-90</v>
      </c>
      <c r="F26">
        <f>'2017-07-23-153408_Cooper'!E26</f>
        <v>-92.625</v>
      </c>
      <c r="G26">
        <f>'2017-07-23-153408_Cooper'!I26</f>
        <v>110.25</v>
      </c>
      <c r="H26">
        <f>'2017-07-23-153408_Cooper'!H26</f>
        <v>109.5</v>
      </c>
    </row>
    <row r="27" spans="1:8">
      <c r="A27" s="1">
        <f>'2017-07-23-153408_Cooper'!A27</f>
        <v>3.8645833333333329E-5</v>
      </c>
      <c r="B27">
        <f>'2017-07-23-153408_Cooper'!U27</f>
        <v>1431</v>
      </c>
      <c r="C27">
        <f t="shared" si="0"/>
        <v>14.31</v>
      </c>
      <c r="D27">
        <f t="shared" si="1"/>
        <v>1.431</v>
      </c>
      <c r="E27">
        <f>'2017-07-23-153408_Cooper'!F27</f>
        <v>-89.25</v>
      </c>
      <c r="F27">
        <f>'2017-07-23-153408_Cooper'!E27</f>
        <v>-91.5</v>
      </c>
      <c r="G27">
        <f>'2017-07-23-153408_Cooper'!I27</f>
        <v>110.25</v>
      </c>
      <c r="H27">
        <f>'2017-07-23-153408_Cooper'!H27</f>
        <v>109.875</v>
      </c>
    </row>
    <row r="28" spans="1:8">
      <c r="A28" s="1">
        <f>'2017-07-23-153408_Cooper'!A28</f>
        <v>4.0601851851851854E-5</v>
      </c>
      <c r="B28">
        <f>'2017-07-23-153408_Cooper'!U28</f>
        <v>1501</v>
      </c>
      <c r="C28">
        <f t="shared" si="0"/>
        <v>15.01</v>
      </c>
      <c r="D28">
        <f t="shared" si="1"/>
        <v>1.5009999999999999</v>
      </c>
      <c r="E28">
        <f>'2017-07-23-153408_Cooper'!F28</f>
        <v>-89.25</v>
      </c>
      <c r="F28">
        <f>'2017-07-23-153408_Cooper'!E28</f>
        <v>-91.5</v>
      </c>
      <c r="G28">
        <f>'2017-07-23-153408_Cooper'!I28</f>
        <v>110.25</v>
      </c>
      <c r="H28">
        <f>'2017-07-23-153408_Cooper'!H28</f>
        <v>109.875</v>
      </c>
    </row>
    <row r="29" spans="1:8">
      <c r="A29" s="1">
        <f>'2017-07-23-153408_Cooper'!A29</f>
        <v>4.1759259259259261E-5</v>
      </c>
      <c r="B29">
        <f>'2017-07-23-153408_Cooper'!U29</f>
        <v>1501</v>
      </c>
      <c r="C29">
        <f t="shared" si="0"/>
        <v>15.01</v>
      </c>
      <c r="D29">
        <f t="shared" si="1"/>
        <v>1.5009999999999999</v>
      </c>
      <c r="E29">
        <f>'2017-07-23-153408_Cooper'!F29</f>
        <v>-88.5</v>
      </c>
      <c r="F29">
        <f>'2017-07-23-153408_Cooper'!E29</f>
        <v>-90.75</v>
      </c>
      <c r="G29">
        <f>'2017-07-23-153408_Cooper'!I29</f>
        <v>110.25</v>
      </c>
      <c r="H29">
        <f>'2017-07-23-153408_Cooper'!H29</f>
        <v>109.5</v>
      </c>
    </row>
    <row r="30" spans="1:8">
      <c r="A30" s="1">
        <f>'2017-07-23-153408_Cooper'!A30</f>
        <v>4.3634259259259266E-5</v>
      </c>
      <c r="B30">
        <f>'2017-07-23-153408_Cooper'!U30</f>
        <v>1524</v>
      </c>
      <c r="C30">
        <f t="shared" si="0"/>
        <v>15.24</v>
      </c>
      <c r="D30">
        <f t="shared" si="1"/>
        <v>1.524</v>
      </c>
      <c r="E30">
        <f>'2017-07-23-153408_Cooper'!F30</f>
        <v>-88.5</v>
      </c>
      <c r="F30">
        <f>'2017-07-23-153408_Cooper'!E30</f>
        <v>-90.75</v>
      </c>
      <c r="G30">
        <f>'2017-07-23-153408_Cooper'!I30</f>
        <v>110.25</v>
      </c>
      <c r="H30">
        <f>'2017-07-23-153408_Cooper'!H30</f>
        <v>109.5</v>
      </c>
    </row>
    <row r="31" spans="1:8">
      <c r="A31" s="1">
        <f>'2017-07-23-153408_Cooper'!A31</f>
        <v>4.5219907407407414E-5</v>
      </c>
      <c r="B31">
        <f>'2017-07-23-153408_Cooper'!U31</f>
        <v>1524</v>
      </c>
      <c r="C31">
        <f t="shared" si="0"/>
        <v>15.24</v>
      </c>
      <c r="D31">
        <f t="shared" si="1"/>
        <v>1.524</v>
      </c>
      <c r="E31">
        <f>'2017-07-23-153408_Cooper'!F31</f>
        <v>-88.5</v>
      </c>
      <c r="F31">
        <f>'2017-07-23-153408_Cooper'!E31</f>
        <v>-90</v>
      </c>
      <c r="G31">
        <f>'2017-07-23-153408_Cooper'!I31</f>
        <v>109.875</v>
      </c>
      <c r="H31">
        <f>'2017-07-23-153408_Cooper'!H31</f>
        <v>109.5</v>
      </c>
    </row>
    <row r="32" spans="1:8">
      <c r="A32" s="1">
        <f>'2017-07-23-153408_Cooper'!A32</f>
        <v>4.6932870370370364E-5</v>
      </c>
      <c r="B32">
        <f>'2017-07-23-153408_Cooper'!U32</f>
        <v>1553</v>
      </c>
      <c r="C32">
        <f t="shared" si="0"/>
        <v>15.53</v>
      </c>
      <c r="D32">
        <f t="shared" si="1"/>
        <v>1.5529999999999999</v>
      </c>
      <c r="E32">
        <f>'2017-07-23-153408_Cooper'!F32</f>
        <v>-88.5</v>
      </c>
      <c r="F32">
        <f>'2017-07-23-153408_Cooper'!E32</f>
        <v>-90</v>
      </c>
      <c r="G32">
        <f>'2017-07-23-153408_Cooper'!I32</f>
        <v>109.875</v>
      </c>
      <c r="H32">
        <f>'2017-07-23-153408_Cooper'!H32</f>
        <v>109.5</v>
      </c>
    </row>
    <row r="33" spans="1:8">
      <c r="A33" s="1">
        <f>'2017-07-23-153408_Cooper'!A33</f>
        <v>4.8275462962962964E-5</v>
      </c>
      <c r="B33">
        <f>'2017-07-23-153408_Cooper'!U33</f>
        <v>1553</v>
      </c>
      <c r="C33">
        <f t="shared" si="0"/>
        <v>15.53</v>
      </c>
      <c r="D33">
        <f t="shared" si="1"/>
        <v>1.5529999999999999</v>
      </c>
      <c r="E33">
        <f>'2017-07-23-153408_Cooper'!F33</f>
        <v>-88.5</v>
      </c>
      <c r="F33">
        <f>'2017-07-23-153408_Cooper'!E33</f>
        <v>-90</v>
      </c>
      <c r="G33">
        <f>'2017-07-23-153408_Cooper'!I33</f>
        <v>109.875</v>
      </c>
      <c r="H33">
        <f>'2017-07-23-153408_Cooper'!H33</f>
        <v>109.5</v>
      </c>
    </row>
    <row r="34" spans="1:8">
      <c r="A34" s="1">
        <f>'2017-07-23-153408_Cooper'!A34</f>
        <v>5.0057870370370366E-5</v>
      </c>
      <c r="B34">
        <f>'2017-07-23-153408_Cooper'!U34</f>
        <v>1637</v>
      </c>
      <c r="C34">
        <f t="shared" si="0"/>
        <v>16.37</v>
      </c>
      <c r="D34">
        <f t="shared" si="1"/>
        <v>1.637</v>
      </c>
      <c r="E34">
        <f>'2017-07-23-153408_Cooper'!F34</f>
        <v>-88.5</v>
      </c>
      <c r="F34">
        <f>'2017-07-23-153408_Cooper'!E34</f>
        <v>-90</v>
      </c>
      <c r="G34">
        <f>'2017-07-23-153408_Cooper'!I34</f>
        <v>109.875</v>
      </c>
      <c r="H34">
        <f>'2017-07-23-153408_Cooper'!H34</f>
        <v>109.5</v>
      </c>
    </row>
    <row r="35" spans="1:8">
      <c r="A35" s="1">
        <f>'2017-07-23-153408_Cooper'!A35</f>
        <v>5.1585648148148144E-5</v>
      </c>
      <c r="B35">
        <f>'2017-07-23-153408_Cooper'!U35</f>
        <v>1637</v>
      </c>
      <c r="C35">
        <f t="shared" si="0"/>
        <v>16.37</v>
      </c>
      <c r="D35">
        <f t="shared" si="1"/>
        <v>1.637</v>
      </c>
      <c r="E35">
        <f>'2017-07-23-153408_Cooper'!F35</f>
        <v>-87.375</v>
      </c>
      <c r="F35">
        <f>'2017-07-23-153408_Cooper'!E35</f>
        <v>-87.375</v>
      </c>
      <c r="G35">
        <f>'2017-07-23-153408_Cooper'!I35</f>
        <v>108.75</v>
      </c>
      <c r="H35">
        <f>'2017-07-23-153408_Cooper'!H35</f>
        <v>109.875</v>
      </c>
    </row>
    <row r="36" spans="1:8">
      <c r="A36" s="1">
        <f>'2017-07-23-153408_Cooper'!A36</f>
        <v>5.3541666666666669E-5</v>
      </c>
      <c r="B36">
        <f>'2017-07-23-153408_Cooper'!U36</f>
        <v>1715</v>
      </c>
      <c r="C36">
        <f t="shared" si="0"/>
        <v>17.149999999999999</v>
      </c>
      <c r="D36">
        <f t="shared" si="1"/>
        <v>1.7150000000000001</v>
      </c>
      <c r="E36">
        <f>'2017-07-23-153408_Cooper'!F36</f>
        <v>-87.375</v>
      </c>
      <c r="F36">
        <f>'2017-07-23-153408_Cooper'!E36</f>
        <v>-87.375</v>
      </c>
      <c r="G36">
        <f>'2017-07-23-153408_Cooper'!I36</f>
        <v>108.75</v>
      </c>
      <c r="H36">
        <f>'2017-07-23-153408_Cooper'!H36</f>
        <v>109.875</v>
      </c>
    </row>
    <row r="37" spans="1:8">
      <c r="A37" s="1">
        <f>'2017-07-23-153408_Cooper'!A37</f>
        <v>5.469907407407407E-5</v>
      </c>
      <c r="B37">
        <f>'2017-07-23-153408_Cooper'!U37</f>
        <v>1715</v>
      </c>
      <c r="C37">
        <f t="shared" si="0"/>
        <v>17.149999999999999</v>
      </c>
      <c r="D37">
        <f t="shared" si="1"/>
        <v>1.7150000000000001</v>
      </c>
      <c r="E37">
        <f>'2017-07-23-153408_Cooper'!F37</f>
        <v>-87.375</v>
      </c>
      <c r="F37">
        <f>'2017-07-23-153408_Cooper'!E37</f>
        <v>-87.75</v>
      </c>
      <c r="G37">
        <f>'2017-07-23-153408_Cooper'!I37</f>
        <v>106.125</v>
      </c>
      <c r="H37">
        <f>'2017-07-23-153408_Cooper'!H37</f>
        <v>109.5</v>
      </c>
    </row>
    <row r="38" spans="1:8">
      <c r="A38" s="1">
        <f>'2017-07-23-153408_Cooper'!A38</f>
        <v>5.6655092592592582E-5</v>
      </c>
      <c r="B38">
        <f>'2017-07-23-153408_Cooper'!U38</f>
        <v>1869</v>
      </c>
      <c r="C38">
        <f t="shared" si="0"/>
        <v>18.690000000000001</v>
      </c>
      <c r="D38">
        <f t="shared" si="1"/>
        <v>1.869</v>
      </c>
      <c r="E38">
        <f>'2017-07-23-153408_Cooper'!F38</f>
        <v>-87.375</v>
      </c>
      <c r="F38">
        <f>'2017-07-23-153408_Cooper'!E38</f>
        <v>-87.75</v>
      </c>
      <c r="G38">
        <f>'2017-07-23-153408_Cooper'!I38</f>
        <v>106.125</v>
      </c>
      <c r="H38">
        <f>'2017-07-23-153408_Cooper'!H38</f>
        <v>109.5</v>
      </c>
    </row>
    <row r="39" spans="1:8">
      <c r="A39" s="1">
        <f>'2017-07-23-153408_Cooper'!A39</f>
        <v>5.8171296296296298E-5</v>
      </c>
      <c r="B39">
        <f>'2017-07-23-153408_Cooper'!U39</f>
        <v>1869</v>
      </c>
      <c r="C39">
        <f t="shared" si="0"/>
        <v>18.690000000000001</v>
      </c>
      <c r="D39">
        <f t="shared" si="1"/>
        <v>1.869</v>
      </c>
      <c r="E39">
        <f>'2017-07-23-153408_Cooper'!F39</f>
        <v>-86.25</v>
      </c>
      <c r="F39">
        <f>'2017-07-23-153408_Cooper'!E39</f>
        <v>-87.375</v>
      </c>
      <c r="G39">
        <f>'2017-07-23-153408_Cooper'!I39</f>
        <v>105.375</v>
      </c>
      <c r="H39">
        <f>'2017-07-23-153408_Cooper'!H39</f>
        <v>105.375</v>
      </c>
    </row>
    <row r="40" spans="1:8">
      <c r="A40" s="1">
        <f>'2017-07-23-153408_Cooper'!A40</f>
        <v>5.9884259259259261E-5</v>
      </c>
      <c r="B40">
        <f>'2017-07-23-153408_Cooper'!U40</f>
        <v>2002</v>
      </c>
      <c r="C40">
        <f t="shared" si="0"/>
        <v>20.02</v>
      </c>
      <c r="D40">
        <f t="shared" si="1"/>
        <v>2.0019999999999998</v>
      </c>
      <c r="E40">
        <f>'2017-07-23-153408_Cooper'!F40</f>
        <v>-86.25</v>
      </c>
      <c r="F40">
        <f>'2017-07-23-153408_Cooper'!E40</f>
        <v>-87.375</v>
      </c>
      <c r="G40">
        <f>'2017-07-23-153408_Cooper'!I40</f>
        <v>105.375</v>
      </c>
      <c r="H40">
        <f>'2017-07-23-153408_Cooper'!H40</f>
        <v>105.375</v>
      </c>
    </row>
    <row r="41" spans="1:8">
      <c r="A41" s="1">
        <f>'2017-07-23-153408_Cooper'!A41</f>
        <v>6.1342592592592587E-5</v>
      </c>
      <c r="B41">
        <f>'2017-07-23-153408_Cooper'!U41</f>
        <v>2002</v>
      </c>
      <c r="C41">
        <f t="shared" si="0"/>
        <v>20.02</v>
      </c>
      <c r="D41">
        <f t="shared" si="1"/>
        <v>2.0019999999999998</v>
      </c>
      <c r="E41">
        <f>'2017-07-23-153408_Cooper'!F41</f>
        <v>-85.125</v>
      </c>
      <c r="F41">
        <f>'2017-07-23-153408_Cooper'!E41</f>
        <v>-85.875</v>
      </c>
      <c r="G41">
        <f>'2017-07-23-153408_Cooper'!I41</f>
        <v>105.375</v>
      </c>
      <c r="H41">
        <f>'2017-07-23-153408_Cooper'!H41</f>
        <v>104.25</v>
      </c>
    </row>
    <row r="42" spans="1:8">
      <c r="A42" s="1">
        <f>'2017-07-23-153408_Cooper'!A42</f>
        <v>6.3009259259259263E-5</v>
      </c>
      <c r="B42">
        <f>'2017-07-23-153408_Cooper'!U42</f>
        <v>2094</v>
      </c>
      <c r="C42">
        <f t="shared" si="0"/>
        <v>20.94</v>
      </c>
      <c r="D42">
        <f t="shared" si="1"/>
        <v>2.0939999999999999</v>
      </c>
      <c r="E42">
        <f>'2017-07-23-153408_Cooper'!F42</f>
        <v>-85.125</v>
      </c>
      <c r="F42">
        <f>'2017-07-23-153408_Cooper'!E42</f>
        <v>-85.875</v>
      </c>
      <c r="G42">
        <f>'2017-07-23-153408_Cooper'!I42</f>
        <v>105.375</v>
      </c>
      <c r="H42">
        <f>'2017-07-23-153408_Cooper'!H42</f>
        <v>104.25</v>
      </c>
    </row>
    <row r="43" spans="1:8">
      <c r="A43" s="1">
        <f>'2017-07-23-153408_Cooper'!A43</f>
        <v>6.4525462962962966E-5</v>
      </c>
      <c r="B43">
        <f>'2017-07-23-153408_Cooper'!U43</f>
        <v>2094</v>
      </c>
      <c r="C43">
        <f t="shared" si="0"/>
        <v>20.94</v>
      </c>
      <c r="D43">
        <f t="shared" si="1"/>
        <v>2.0939999999999999</v>
      </c>
      <c r="E43">
        <f>'2017-07-23-153408_Cooper'!F43</f>
        <v>-85.125</v>
      </c>
      <c r="F43">
        <f>'2017-07-23-153408_Cooper'!E43</f>
        <v>-85.875</v>
      </c>
      <c r="G43">
        <f>'2017-07-23-153408_Cooper'!I43</f>
        <v>105.375</v>
      </c>
      <c r="H43">
        <f>'2017-07-23-153408_Cooper'!H43</f>
        <v>104.625</v>
      </c>
    </row>
    <row r="44" spans="1:8">
      <c r="A44" s="1">
        <f>'2017-07-23-153408_Cooper'!A44</f>
        <v>6.6481481481481478E-5</v>
      </c>
      <c r="B44">
        <f>'2017-07-23-153408_Cooper'!U44</f>
        <v>2234</v>
      </c>
      <c r="C44">
        <f t="shared" si="0"/>
        <v>22.34</v>
      </c>
      <c r="D44">
        <f t="shared" si="1"/>
        <v>2.234</v>
      </c>
      <c r="E44">
        <f>'2017-07-23-153408_Cooper'!F44</f>
        <v>-85.125</v>
      </c>
      <c r="F44">
        <f>'2017-07-23-153408_Cooper'!E44</f>
        <v>-85.875</v>
      </c>
      <c r="G44">
        <f>'2017-07-23-153408_Cooper'!I44</f>
        <v>105.375</v>
      </c>
      <c r="H44">
        <f>'2017-07-23-153408_Cooper'!H44</f>
        <v>104.625</v>
      </c>
    </row>
    <row r="45" spans="1:8">
      <c r="A45" s="1">
        <f>'2017-07-23-153408_Cooper'!A45</f>
        <v>6.7638888888888892E-5</v>
      </c>
      <c r="B45">
        <f>'2017-07-23-153408_Cooper'!U45</f>
        <v>2234</v>
      </c>
      <c r="C45">
        <f t="shared" si="0"/>
        <v>22.34</v>
      </c>
      <c r="D45">
        <f t="shared" si="1"/>
        <v>2.234</v>
      </c>
      <c r="E45">
        <f>'2017-07-23-153408_Cooper'!F45</f>
        <v>-85.125</v>
      </c>
      <c r="F45">
        <f>'2017-07-23-153408_Cooper'!E45</f>
        <v>-85.875</v>
      </c>
      <c r="G45">
        <f>'2017-07-23-153408_Cooper'!I45</f>
        <v>100.875</v>
      </c>
      <c r="H45">
        <f>'2017-07-23-153408_Cooper'!H45</f>
        <v>104.625</v>
      </c>
    </row>
    <row r="46" spans="1:8">
      <c r="A46" s="1">
        <f>'2017-07-23-153408_Cooper'!A46</f>
        <v>6.9606481481481486E-5</v>
      </c>
      <c r="B46">
        <f>'2017-07-23-153408_Cooper'!U46</f>
        <v>2493</v>
      </c>
      <c r="C46">
        <f t="shared" si="0"/>
        <v>24.93</v>
      </c>
      <c r="D46">
        <f t="shared" si="1"/>
        <v>2.4929999999999999</v>
      </c>
      <c r="E46">
        <f>'2017-07-23-153408_Cooper'!F46</f>
        <v>-85.125</v>
      </c>
      <c r="F46">
        <f>'2017-07-23-153408_Cooper'!E46</f>
        <v>-85.875</v>
      </c>
      <c r="G46">
        <f>'2017-07-23-153408_Cooper'!I46</f>
        <v>100.875</v>
      </c>
      <c r="H46">
        <f>'2017-07-23-153408_Cooper'!H46</f>
        <v>104.625</v>
      </c>
    </row>
    <row r="47" spans="1:8">
      <c r="A47" s="1">
        <f>'2017-07-23-153408_Cooper'!A47</f>
        <v>7.1122685185185175E-5</v>
      </c>
      <c r="B47">
        <f>'2017-07-23-153408_Cooper'!U47</f>
        <v>2493</v>
      </c>
      <c r="C47">
        <f t="shared" si="0"/>
        <v>24.93</v>
      </c>
      <c r="D47">
        <f t="shared" si="1"/>
        <v>2.4929999999999999</v>
      </c>
      <c r="E47">
        <f>'2017-07-23-153408_Cooper'!F47</f>
        <v>-85.125</v>
      </c>
      <c r="F47">
        <f>'2017-07-23-153408_Cooper'!E47</f>
        <v>-86.25</v>
      </c>
      <c r="G47">
        <f>'2017-07-23-153408_Cooper'!I47</f>
        <v>101.25</v>
      </c>
      <c r="H47">
        <f>'2017-07-23-153408_Cooper'!H47</f>
        <v>99.75</v>
      </c>
    </row>
    <row r="48" spans="1:8">
      <c r="A48" s="1">
        <f>'2017-07-23-153408_Cooper'!A48</f>
        <v>7.2893518518518522E-5</v>
      </c>
      <c r="B48">
        <f>'2017-07-23-153408_Cooper'!U48</f>
        <v>2405</v>
      </c>
      <c r="C48">
        <f t="shared" si="0"/>
        <v>24.05</v>
      </c>
      <c r="D48">
        <f t="shared" si="1"/>
        <v>2.4049999999999998</v>
      </c>
      <c r="E48">
        <f>'2017-07-23-153408_Cooper'!F48</f>
        <v>-85.125</v>
      </c>
      <c r="F48">
        <f>'2017-07-23-153408_Cooper'!E48</f>
        <v>-86.25</v>
      </c>
      <c r="G48">
        <f>'2017-07-23-153408_Cooper'!I48</f>
        <v>101.25</v>
      </c>
      <c r="H48">
        <f>'2017-07-23-153408_Cooper'!H48</f>
        <v>99.75</v>
      </c>
    </row>
    <row r="49" spans="1:8">
      <c r="A49" s="1">
        <f>'2017-07-23-153408_Cooper'!A49</f>
        <v>7.4236111111111115E-5</v>
      </c>
      <c r="B49">
        <f>'2017-07-23-153408_Cooper'!U49</f>
        <v>2405</v>
      </c>
      <c r="C49">
        <f t="shared" si="0"/>
        <v>24.05</v>
      </c>
      <c r="D49">
        <f t="shared" si="1"/>
        <v>2.4049999999999998</v>
      </c>
      <c r="E49">
        <f>'2017-07-23-153408_Cooper'!F49</f>
        <v>-89.25</v>
      </c>
      <c r="F49">
        <f>'2017-07-23-153408_Cooper'!E49</f>
        <v>-85.875</v>
      </c>
      <c r="G49">
        <f>'2017-07-23-153408_Cooper'!I49</f>
        <v>95.25</v>
      </c>
      <c r="H49">
        <f>'2017-07-23-153408_Cooper'!H49</f>
        <v>99.375</v>
      </c>
    </row>
    <row r="50" spans="1:8">
      <c r="A50" s="1">
        <f>'2017-07-23-153408_Cooper'!A50</f>
        <v>7.6111111111111106E-5</v>
      </c>
      <c r="B50">
        <f>'2017-07-23-153408_Cooper'!U50</f>
        <v>2435</v>
      </c>
      <c r="C50">
        <f t="shared" si="0"/>
        <v>24.35</v>
      </c>
      <c r="D50">
        <f t="shared" si="1"/>
        <v>2.4350000000000001</v>
      </c>
      <c r="E50">
        <f>'2017-07-23-153408_Cooper'!F50</f>
        <v>-89.25</v>
      </c>
      <c r="F50">
        <f>'2017-07-23-153408_Cooper'!E50</f>
        <v>-85.875</v>
      </c>
      <c r="G50">
        <f>'2017-07-23-153408_Cooper'!I50</f>
        <v>95.25</v>
      </c>
      <c r="H50">
        <f>'2017-07-23-153408_Cooper'!H50</f>
        <v>99.375</v>
      </c>
    </row>
    <row r="51" spans="1:8">
      <c r="A51" s="1">
        <f>'2017-07-23-153408_Cooper'!A51</f>
        <v>7.7534722222222219E-5</v>
      </c>
      <c r="B51">
        <f>'2017-07-23-153408_Cooper'!U51</f>
        <v>2435</v>
      </c>
      <c r="C51">
        <f t="shared" si="0"/>
        <v>24.35</v>
      </c>
      <c r="D51">
        <f t="shared" si="1"/>
        <v>2.4350000000000001</v>
      </c>
      <c r="E51">
        <f>'2017-07-23-153408_Cooper'!F51</f>
        <v>-88.5</v>
      </c>
      <c r="F51">
        <f>'2017-07-23-153408_Cooper'!E51</f>
        <v>-87</v>
      </c>
      <c r="G51">
        <f>'2017-07-23-153408_Cooper'!I51</f>
        <v>95.25</v>
      </c>
      <c r="H51">
        <f>'2017-07-23-153408_Cooper'!H51</f>
        <v>95.25</v>
      </c>
    </row>
    <row r="52" spans="1:8">
      <c r="A52" s="1">
        <f>'2017-07-23-153408_Cooper'!A52</f>
        <v>7.9861111111111116E-5</v>
      </c>
      <c r="B52">
        <f>'2017-07-23-153408_Cooper'!U52</f>
        <v>2695</v>
      </c>
      <c r="C52">
        <f t="shared" si="0"/>
        <v>26.95</v>
      </c>
      <c r="D52">
        <f t="shared" si="1"/>
        <v>2.6949999999999998</v>
      </c>
      <c r="E52">
        <f>'2017-07-23-153408_Cooper'!F52</f>
        <v>-88.5</v>
      </c>
      <c r="F52">
        <f>'2017-07-23-153408_Cooper'!E52</f>
        <v>-87</v>
      </c>
      <c r="G52">
        <f>'2017-07-23-153408_Cooper'!I52</f>
        <v>95.25</v>
      </c>
      <c r="H52">
        <f>'2017-07-23-153408_Cooper'!H52</f>
        <v>95.25</v>
      </c>
    </row>
    <row r="53" spans="1:8">
      <c r="A53" s="1">
        <f>'2017-07-23-153408_Cooper'!A53</f>
        <v>8.1203703703703708E-5</v>
      </c>
      <c r="B53">
        <f>'2017-07-23-153408_Cooper'!U53</f>
        <v>2695</v>
      </c>
      <c r="C53">
        <f t="shared" si="0"/>
        <v>26.95</v>
      </c>
      <c r="D53">
        <f t="shared" si="1"/>
        <v>2.6949999999999998</v>
      </c>
      <c r="E53">
        <f>'2017-07-23-153408_Cooper'!F53</f>
        <v>-97.5</v>
      </c>
      <c r="F53">
        <f>'2017-07-23-153408_Cooper'!E53</f>
        <v>-93.375</v>
      </c>
      <c r="G53">
        <f>'2017-07-23-153408_Cooper'!I53</f>
        <v>91.875</v>
      </c>
      <c r="H53">
        <f>'2017-07-23-153408_Cooper'!H53</f>
        <v>89.625</v>
      </c>
    </row>
    <row r="54" spans="1:8">
      <c r="A54" s="1">
        <f>'2017-07-23-153408_Cooper'!A54</f>
        <v>8.3090277777777782E-5</v>
      </c>
      <c r="B54">
        <f>'2017-07-23-153408_Cooper'!U54</f>
        <v>2875</v>
      </c>
      <c r="C54">
        <f t="shared" si="0"/>
        <v>28.75</v>
      </c>
      <c r="D54">
        <f t="shared" si="1"/>
        <v>2.875</v>
      </c>
      <c r="E54">
        <f>'2017-07-23-153408_Cooper'!F54</f>
        <v>-97.5</v>
      </c>
      <c r="F54">
        <f>'2017-07-23-153408_Cooper'!E54</f>
        <v>-93.375</v>
      </c>
      <c r="G54">
        <f>'2017-07-23-153408_Cooper'!I54</f>
        <v>91.875</v>
      </c>
      <c r="H54">
        <f>'2017-07-23-153408_Cooper'!H54</f>
        <v>89.625</v>
      </c>
    </row>
    <row r="55" spans="1:8">
      <c r="A55" s="1">
        <f>'2017-07-23-153408_Cooper'!A55</f>
        <v>8.4502314814814813E-5</v>
      </c>
      <c r="B55">
        <f>'2017-07-23-153408_Cooper'!U55</f>
        <v>2875</v>
      </c>
      <c r="C55">
        <f t="shared" si="0"/>
        <v>28.75</v>
      </c>
      <c r="D55">
        <f t="shared" si="1"/>
        <v>2.875</v>
      </c>
      <c r="E55">
        <f>'2017-07-23-153408_Cooper'!F55</f>
        <v>-99</v>
      </c>
      <c r="F55">
        <f>'2017-07-23-153408_Cooper'!E55</f>
        <v>-95.25</v>
      </c>
      <c r="G55">
        <f>'2017-07-23-153408_Cooper'!I55</f>
        <v>91.875</v>
      </c>
      <c r="H55">
        <f>'2017-07-23-153408_Cooper'!H55</f>
        <v>90.75</v>
      </c>
    </row>
    <row r="56" spans="1:8">
      <c r="A56" s="1">
        <f>'2017-07-23-153408_Cooper'!A56</f>
        <v>8.6192129629629626E-5</v>
      </c>
      <c r="B56">
        <f>'2017-07-23-153408_Cooper'!U56</f>
        <v>3068</v>
      </c>
      <c r="C56">
        <f t="shared" si="0"/>
        <v>30.68</v>
      </c>
      <c r="D56">
        <f t="shared" si="1"/>
        <v>3.0680000000000001</v>
      </c>
      <c r="E56">
        <f>'2017-07-23-153408_Cooper'!F56</f>
        <v>-99</v>
      </c>
      <c r="F56">
        <f>'2017-07-23-153408_Cooper'!E56</f>
        <v>-95.25</v>
      </c>
      <c r="G56">
        <f>'2017-07-23-153408_Cooper'!I56</f>
        <v>91.875</v>
      </c>
      <c r="H56">
        <f>'2017-07-23-153408_Cooper'!H56</f>
        <v>90.75</v>
      </c>
    </row>
    <row r="57" spans="1:8">
      <c r="A57" s="1">
        <f>'2017-07-23-153408_Cooper'!A57</f>
        <v>8.775462962962963E-5</v>
      </c>
      <c r="B57">
        <f>'2017-07-23-153408_Cooper'!U57</f>
        <v>3068</v>
      </c>
      <c r="C57">
        <f t="shared" si="0"/>
        <v>30.68</v>
      </c>
      <c r="D57">
        <f t="shared" si="1"/>
        <v>3.0680000000000001</v>
      </c>
      <c r="E57">
        <f>'2017-07-23-153408_Cooper'!F57</f>
        <v>-99</v>
      </c>
      <c r="F57">
        <f>'2017-07-23-153408_Cooper'!E57</f>
        <v>-97.5</v>
      </c>
      <c r="G57">
        <f>'2017-07-23-153408_Cooper'!I57</f>
        <v>92.625</v>
      </c>
      <c r="H57">
        <f>'2017-07-23-153408_Cooper'!H57</f>
        <v>90.375</v>
      </c>
    </row>
    <row r="58" spans="1:8">
      <c r="A58" s="1">
        <f>'2017-07-23-153408_Cooper'!A58</f>
        <v>8.9513888888888881E-5</v>
      </c>
      <c r="B58">
        <f>'2017-07-23-153408_Cooper'!U58</f>
        <v>3205</v>
      </c>
      <c r="C58">
        <f t="shared" si="0"/>
        <v>32.049999999999997</v>
      </c>
      <c r="D58">
        <f t="shared" si="1"/>
        <v>3.2050000000000001</v>
      </c>
      <c r="E58">
        <f>'2017-07-23-153408_Cooper'!F58</f>
        <v>-99</v>
      </c>
      <c r="F58">
        <f>'2017-07-23-153408_Cooper'!E58</f>
        <v>-97.5</v>
      </c>
      <c r="G58">
        <f>'2017-07-23-153408_Cooper'!I58</f>
        <v>92.625</v>
      </c>
      <c r="H58">
        <f>'2017-07-23-153408_Cooper'!H58</f>
        <v>90.375</v>
      </c>
    </row>
    <row r="59" spans="1:8">
      <c r="A59" s="1">
        <f>'2017-07-23-153408_Cooper'!A59</f>
        <v>9.0856481481481474E-5</v>
      </c>
      <c r="B59">
        <f>'2017-07-23-153408_Cooper'!U59</f>
        <v>3205</v>
      </c>
      <c r="C59">
        <f t="shared" si="0"/>
        <v>32.049999999999997</v>
      </c>
      <c r="D59">
        <f t="shared" si="1"/>
        <v>3.2050000000000001</v>
      </c>
      <c r="E59">
        <f>'2017-07-23-153408_Cooper'!F59</f>
        <v>-100.5</v>
      </c>
      <c r="F59">
        <f>'2017-07-23-153408_Cooper'!E59</f>
        <v>-99.375</v>
      </c>
      <c r="G59">
        <f>'2017-07-23-153408_Cooper'!I59</f>
        <v>91.5</v>
      </c>
      <c r="H59">
        <f>'2017-07-23-153408_Cooper'!H59</f>
        <v>91.125</v>
      </c>
    </row>
    <row r="60" spans="1:8">
      <c r="A60" s="1">
        <f>'2017-07-23-153408_Cooper'!A60</f>
        <v>9.2812499999999999E-5</v>
      </c>
      <c r="B60">
        <f>'2017-07-23-153408_Cooper'!U60</f>
        <v>3399</v>
      </c>
      <c r="C60">
        <f t="shared" si="0"/>
        <v>33.99</v>
      </c>
      <c r="D60">
        <f t="shared" si="1"/>
        <v>3.399</v>
      </c>
      <c r="E60">
        <f>'2017-07-23-153408_Cooper'!F60</f>
        <v>-100.5</v>
      </c>
      <c r="F60">
        <f>'2017-07-23-153408_Cooper'!E60</f>
        <v>-99.375</v>
      </c>
      <c r="G60">
        <f>'2017-07-23-153408_Cooper'!I60</f>
        <v>91.5</v>
      </c>
      <c r="H60">
        <f>'2017-07-23-153408_Cooper'!H60</f>
        <v>91.125</v>
      </c>
    </row>
    <row r="61" spans="1:8">
      <c r="A61" s="1">
        <f>'2017-07-23-153408_Cooper'!A61</f>
        <v>9.4166666666666661E-5</v>
      </c>
      <c r="B61">
        <f>'2017-07-23-153408_Cooper'!U61</f>
        <v>3399</v>
      </c>
      <c r="C61">
        <f t="shared" si="0"/>
        <v>33.99</v>
      </c>
      <c r="D61">
        <f t="shared" si="1"/>
        <v>3.399</v>
      </c>
      <c r="E61">
        <f>'2017-07-23-153408_Cooper'!F61</f>
        <v>-96</v>
      </c>
      <c r="F61">
        <f>'2017-07-23-153408_Cooper'!E61</f>
        <v>-99.75</v>
      </c>
      <c r="G61">
        <f>'2017-07-23-153408_Cooper'!I61</f>
        <v>94.875</v>
      </c>
      <c r="H61">
        <f>'2017-07-23-153408_Cooper'!H61</f>
        <v>90.75</v>
      </c>
    </row>
    <row r="62" spans="1:8">
      <c r="A62" s="1">
        <f>'2017-07-23-153408_Cooper'!A62</f>
        <v>9.6122685185185186E-5</v>
      </c>
      <c r="B62">
        <f>'2017-07-23-153408_Cooper'!U62</f>
        <v>3571</v>
      </c>
      <c r="C62">
        <f t="shared" si="0"/>
        <v>35.71</v>
      </c>
      <c r="D62">
        <f t="shared" si="1"/>
        <v>3.5710000000000002</v>
      </c>
      <c r="E62">
        <f>'2017-07-23-153408_Cooper'!F62</f>
        <v>-96</v>
      </c>
      <c r="F62">
        <f>'2017-07-23-153408_Cooper'!E62</f>
        <v>-99.75</v>
      </c>
      <c r="G62">
        <f>'2017-07-23-153408_Cooper'!I62</f>
        <v>94.875</v>
      </c>
      <c r="H62">
        <f>'2017-07-23-153408_Cooper'!H62</f>
        <v>90.75</v>
      </c>
    </row>
    <row r="63" spans="1:8">
      <c r="A63" s="1">
        <f>'2017-07-23-153408_Cooper'!A63</f>
        <v>9.7465277777777792E-5</v>
      </c>
      <c r="B63">
        <f>'2017-07-23-153408_Cooper'!U63</f>
        <v>3571</v>
      </c>
      <c r="C63">
        <f t="shared" si="0"/>
        <v>35.71</v>
      </c>
      <c r="D63">
        <f t="shared" si="1"/>
        <v>3.5710000000000002</v>
      </c>
      <c r="E63">
        <f>'2017-07-23-153408_Cooper'!F63</f>
        <v>-97.125</v>
      </c>
      <c r="F63">
        <f>'2017-07-23-153408_Cooper'!E63</f>
        <v>-96.75</v>
      </c>
      <c r="G63">
        <f>'2017-07-23-153408_Cooper'!I63</f>
        <v>98.25</v>
      </c>
      <c r="H63">
        <f>'2017-07-23-153408_Cooper'!H63</f>
        <v>93.75</v>
      </c>
    </row>
    <row r="64" spans="1:8">
      <c r="A64" s="1">
        <f>'2017-07-23-153408_Cooper'!A64</f>
        <v>9.916666666666666E-5</v>
      </c>
      <c r="B64">
        <f>'2017-07-23-153408_Cooper'!U64</f>
        <v>3772</v>
      </c>
      <c r="C64">
        <f t="shared" si="0"/>
        <v>37.72</v>
      </c>
      <c r="D64">
        <f t="shared" si="1"/>
        <v>3.7719999999999998</v>
      </c>
      <c r="E64">
        <f>'2017-07-23-153408_Cooper'!F64</f>
        <v>-97.125</v>
      </c>
      <c r="F64">
        <f>'2017-07-23-153408_Cooper'!E64</f>
        <v>-96.75</v>
      </c>
      <c r="G64">
        <f>'2017-07-23-153408_Cooper'!I64</f>
        <v>98.25</v>
      </c>
      <c r="H64">
        <f>'2017-07-23-153408_Cooper'!H64</f>
        <v>93.75</v>
      </c>
    </row>
    <row r="65" spans="1:8">
      <c r="A65" s="1">
        <f>'2017-07-23-153408_Cooper'!A65</f>
        <v>1.0076388888888888E-4</v>
      </c>
      <c r="B65">
        <f>'2017-07-23-153408_Cooper'!U65</f>
        <v>3772</v>
      </c>
      <c r="C65">
        <f t="shared" si="0"/>
        <v>37.72</v>
      </c>
      <c r="D65">
        <f t="shared" si="1"/>
        <v>3.7719999999999998</v>
      </c>
      <c r="E65">
        <f>'2017-07-23-153408_Cooper'!F65</f>
        <v>-100.5</v>
      </c>
      <c r="F65">
        <f>'2017-07-23-153408_Cooper'!E65</f>
        <v>-97.125</v>
      </c>
      <c r="G65">
        <f>'2017-07-23-153408_Cooper'!I65</f>
        <v>100.875</v>
      </c>
      <c r="H65">
        <f>'2017-07-23-153408_Cooper'!H65</f>
        <v>98.25</v>
      </c>
    </row>
    <row r="66" spans="1:8">
      <c r="A66" s="1">
        <f>'2017-07-23-153408_Cooper'!A66</f>
        <v>1.0245370370370372E-4</v>
      </c>
      <c r="B66">
        <f>'2017-07-23-153408_Cooper'!U66</f>
        <v>3980</v>
      </c>
      <c r="C66">
        <f t="shared" si="0"/>
        <v>39.799999999999997</v>
      </c>
      <c r="D66">
        <f t="shared" si="1"/>
        <v>3.98</v>
      </c>
      <c r="E66">
        <f>'2017-07-23-153408_Cooper'!F66</f>
        <v>-100.5</v>
      </c>
      <c r="F66">
        <f>'2017-07-23-153408_Cooper'!E66</f>
        <v>-97.125</v>
      </c>
      <c r="G66">
        <f>'2017-07-23-153408_Cooper'!I66</f>
        <v>100.875</v>
      </c>
      <c r="H66">
        <f>'2017-07-23-153408_Cooper'!H66</f>
        <v>98.25</v>
      </c>
    </row>
    <row r="67" spans="1:8">
      <c r="A67" s="1">
        <f>'2017-07-23-153408_Cooper'!A67</f>
        <v>1.0380787037037037E-4</v>
      </c>
      <c r="B67">
        <f>'2017-07-23-153408_Cooper'!U67</f>
        <v>3980</v>
      </c>
      <c r="C67">
        <f t="shared" si="0"/>
        <v>39.799999999999997</v>
      </c>
      <c r="D67">
        <f t="shared" si="1"/>
        <v>3.98</v>
      </c>
      <c r="E67">
        <f>'2017-07-23-153408_Cooper'!F67</f>
        <v>-100.5</v>
      </c>
      <c r="F67">
        <f>'2017-07-23-153408_Cooper'!E67</f>
        <v>-98.625</v>
      </c>
      <c r="G67">
        <f>'2017-07-23-153408_Cooper'!I67</f>
        <v>100.875</v>
      </c>
      <c r="H67">
        <f>'2017-07-23-153408_Cooper'!H67</f>
        <v>99.375</v>
      </c>
    </row>
    <row r="68" spans="1:8">
      <c r="A68" s="1">
        <f>'2017-07-23-153408_Cooper'!A68</f>
        <v>1.0576388888888887E-4</v>
      </c>
      <c r="B68">
        <f>'2017-07-23-153408_Cooper'!U68</f>
        <v>4204</v>
      </c>
      <c r="C68">
        <f t="shared" si="0"/>
        <v>42.04</v>
      </c>
      <c r="D68">
        <f t="shared" si="1"/>
        <v>4.2039999999999997</v>
      </c>
      <c r="E68">
        <f>'2017-07-23-153408_Cooper'!F68</f>
        <v>-100.5</v>
      </c>
      <c r="F68">
        <f>'2017-07-23-153408_Cooper'!E68</f>
        <v>-98.625</v>
      </c>
      <c r="G68">
        <f>'2017-07-23-153408_Cooper'!I68</f>
        <v>100.875</v>
      </c>
      <c r="H68">
        <f>'2017-07-23-153408_Cooper'!H68</f>
        <v>99.375</v>
      </c>
    </row>
    <row r="69" spans="1:8">
      <c r="A69" s="1">
        <f>'2017-07-23-153408_Cooper'!A69</f>
        <v>1.0710648148148148E-4</v>
      </c>
      <c r="B69">
        <f>'2017-07-23-153408_Cooper'!U69</f>
        <v>4204</v>
      </c>
      <c r="C69">
        <f t="shared" ref="C69:C132" si="2">B69/100</f>
        <v>42.04</v>
      </c>
      <c r="D69">
        <f t="shared" ref="D69:D132" si="3">B69/1000</f>
        <v>4.2039999999999997</v>
      </c>
      <c r="E69">
        <f>'2017-07-23-153408_Cooper'!F69</f>
        <v>-100.5</v>
      </c>
      <c r="F69">
        <f>'2017-07-23-153408_Cooper'!E69</f>
        <v>-99.75</v>
      </c>
      <c r="G69">
        <f>'2017-07-23-153408_Cooper'!I69</f>
        <v>100.875</v>
      </c>
      <c r="H69">
        <f>'2017-07-23-153408_Cooper'!H69</f>
        <v>99</v>
      </c>
    </row>
    <row r="70" spans="1:8">
      <c r="A70" s="1">
        <f>'2017-07-23-153408_Cooper'!A70</f>
        <v>1.090625E-4</v>
      </c>
      <c r="B70">
        <f>'2017-07-23-153408_Cooper'!U70</f>
        <v>4427</v>
      </c>
      <c r="C70">
        <f t="shared" si="2"/>
        <v>44.27</v>
      </c>
      <c r="D70">
        <f t="shared" si="3"/>
        <v>4.4269999999999996</v>
      </c>
      <c r="E70">
        <f>'2017-07-23-153408_Cooper'!F70</f>
        <v>-100.5</v>
      </c>
      <c r="F70">
        <f>'2017-07-23-153408_Cooper'!E70</f>
        <v>-99.75</v>
      </c>
      <c r="G70">
        <f>'2017-07-23-153408_Cooper'!I70</f>
        <v>100.875</v>
      </c>
      <c r="H70">
        <f>'2017-07-23-153408_Cooper'!H70</f>
        <v>99</v>
      </c>
    </row>
    <row r="71" spans="1:8">
      <c r="A71" s="1">
        <f>'2017-07-23-153408_Cooper'!A71</f>
        <v>1.1040509259259259E-4</v>
      </c>
      <c r="B71">
        <f>'2017-07-23-153408_Cooper'!U71</f>
        <v>4427</v>
      </c>
      <c r="C71">
        <f t="shared" si="2"/>
        <v>44.27</v>
      </c>
      <c r="D71">
        <f t="shared" si="3"/>
        <v>4.4269999999999996</v>
      </c>
      <c r="E71">
        <f>'2017-07-23-153408_Cooper'!F71</f>
        <v>-100.5</v>
      </c>
      <c r="F71">
        <f>'2017-07-23-153408_Cooper'!E71</f>
        <v>-98.625</v>
      </c>
      <c r="G71">
        <f>'2017-07-23-153408_Cooper'!I71</f>
        <v>100.875</v>
      </c>
      <c r="H71">
        <f>'2017-07-23-153408_Cooper'!H71</f>
        <v>99.75</v>
      </c>
    </row>
    <row r="72" spans="1:8">
      <c r="A72" s="1">
        <f>'2017-07-23-153408_Cooper'!A72</f>
        <v>1.1209490740740742E-4</v>
      </c>
      <c r="B72">
        <f>'2017-07-23-153408_Cooper'!U72</f>
        <v>4646</v>
      </c>
      <c r="C72">
        <f t="shared" si="2"/>
        <v>46.46</v>
      </c>
      <c r="D72">
        <f t="shared" si="3"/>
        <v>4.6459999999999999</v>
      </c>
      <c r="E72">
        <f>'2017-07-23-153408_Cooper'!F72</f>
        <v>-100.5</v>
      </c>
      <c r="F72">
        <f>'2017-07-23-153408_Cooper'!E72</f>
        <v>-98.625</v>
      </c>
      <c r="G72">
        <f>'2017-07-23-153408_Cooper'!I72</f>
        <v>100.875</v>
      </c>
      <c r="H72">
        <f>'2017-07-23-153408_Cooper'!H72</f>
        <v>99.75</v>
      </c>
    </row>
    <row r="73" spans="1:8">
      <c r="A73" s="1">
        <f>'2017-07-23-153408_Cooper'!A73</f>
        <v>1.1370370370370371E-4</v>
      </c>
      <c r="B73">
        <f>'2017-07-23-153408_Cooper'!U73</f>
        <v>4646</v>
      </c>
      <c r="C73">
        <f t="shared" si="2"/>
        <v>46.46</v>
      </c>
      <c r="D73">
        <f t="shared" si="3"/>
        <v>4.6459999999999999</v>
      </c>
      <c r="E73">
        <f>'2017-07-23-153408_Cooper'!F73</f>
        <v>-101.625</v>
      </c>
      <c r="F73">
        <f>'2017-07-23-153408_Cooper'!E73</f>
        <v>-100.5</v>
      </c>
      <c r="G73">
        <f>'2017-07-23-153408_Cooper'!I73</f>
        <v>107.25</v>
      </c>
      <c r="H73">
        <f>'2017-07-23-153408_Cooper'!H73</f>
        <v>102</v>
      </c>
    </row>
    <row r="74" spans="1:8">
      <c r="A74" s="1">
        <f>'2017-07-23-153408_Cooper'!A74</f>
        <v>1.1540509259259258E-4</v>
      </c>
      <c r="B74">
        <f>'2017-07-23-153408_Cooper'!U74</f>
        <v>4863</v>
      </c>
      <c r="C74">
        <f t="shared" si="2"/>
        <v>48.63</v>
      </c>
      <c r="D74">
        <f t="shared" si="3"/>
        <v>4.8630000000000004</v>
      </c>
      <c r="E74">
        <f>'2017-07-23-153408_Cooper'!F74</f>
        <v>-101.625</v>
      </c>
      <c r="F74">
        <f>'2017-07-23-153408_Cooper'!E74</f>
        <v>-100.5</v>
      </c>
      <c r="G74">
        <f>'2017-07-23-153408_Cooper'!I74</f>
        <v>107.25</v>
      </c>
      <c r="H74">
        <f>'2017-07-23-153408_Cooper'!H74</f>
        <v>102</v>
      </c>
    </row>
    <row r="75" spans="1:8">
      <c r="A75" s="1">
        <f>'2017-07-23-153408_Cooper'!A75</f>
        <v>1.1674768518518519E-4</v>
      </c>
      <c r="B75">
        <f>'2017-07-23-153408_Cooper'!U75</f>
        <v>4863</v>
      </c>
      <c r="C75">
        <f t="shared" si="2"/>
        <v>48.63</v>
      </c>
      <c r="D75">
        <f t="shared" si="3"/>
        <v>4.8630000000000004</v>
      </c>
      <c r="E75">
        <f>'2017-07-23-153408_Cooper'!F75</f>
        <v>-102</v>
      </c>
      <c r="F75">
        <f>'2017-07-23-153408_Cooper'!E75</f>
        <v>-100.875</v>
      </c>
      <c r="G75">
        <f>'2017-07-23-153408_Cooper'!I75</f>
        <v>110.25</v>
      </c>
      <c r="H75">
        <f>'2017-07-23-153408_Cooper'!H75</f>
        <v>107.625</v>
      </c>
    </row>
    <row r="76" spans="1:8">
      <c r="A76" s="1">
        <f>'2017-07-23-153408_Cooper'!A76</f>
        <v>1.187037037037037E-4</v>
      </c>
      <c r="B76">
        <f>'2017-07-23-153408_Cooper'!U76</f>
        <v>5074</v>
      </c>
      <c r="C76">
        <f t="shared" si="2"/>
        <v>50.74</v>
      </c>
      <c r="D76">
        <f t="shared" si="3"/>
        <v>5.0739999999999998</v>
      </c>
      <c r="E76">
        <f>'2017-07-23-153408_Cooper'!F76</f>
        <v>-102</v>
      </c>
      <c r="F76">
        <f>'2017-07-23-153408_Cooper'!E76</f>
        <v>-100.875</v>
      </c>
      <c r="G76">
        <f>'2017-07-23-153408_Cooper'!I76</f>
        <v>110.25</v>
      </c>
      <c r="H76">
        <f>'2017-07-23-153408_Cooper'!H76</f>
        <v>107.625</v>
      </c>
    </row>
    <row r="77" spans="1:8">
      <c r="A77" s="1">
        <f>'2017-07-23-153408_Cooper'!A77</f>
        <v>1.2003472222222222E-4</v>
      </c>
      <c r="B77">
        <f>'2017-07-23-153408_Cooper'!U77</f>
        <v>5074</v>
      </c>
      <c r="C77">
        <f t="shared" si="2"/>
        <v>50.74</v>
      </c>
      <c r="D77">
        <f t="shared" si="3"/>
        <v>5.0739999999999998</v>
      </c>
      <c r="E77">
        <f>'2017-07-23-153408_Cooper'!F77</f>
        <v>-103.125</v>
      </c>
      <c r="F77">
        <f>'2017-07-23-153408_Cooper'!E77</f>
        <v>-101.25</v>
      </c>
      <c r="G77">
        <f>'2017-07-23-153408_Cooper'!I77</f>
        <v>114</v>
      </c>
      <c r="H77">
        <f>'2017-07-23-153408_Cooper'!H77</f>
        <v>109.5</v>
      </c>
    </row>
    <row r="78" spans="1:8">
      <c r="A78" s="1">
        <f>'2017-07-23-153408_Cooper'!A78</f>
        <v>1.2199074074074075E-4</v>
      </c>
      <c r="B78">
        <f>'2017-07-23-153408_Cooper'!U78</f>
        <v>5304</v>
      </c>
      <c r="C78">
        <f t="shared" si="2"/>
        <v>53.04</v>
      </c>
      <c r="D78">
        <f t="shared" si="3"/>
        <v>5.3040000000000003</v>
      </c>
      <c r="E78">
        <f>'2017-07-23-153408_Cooper'!F78</f>
        <v>-103.125</v>
      </c>
      <c r="F78">
        <f>'2017-07-23-153408_Cooper'!E78</f>
        <v>-101.25</v>
      </c>
      <c r="G78">
        <f>'2017-07-23-153408_Cooper'!I78</f>
        <v>114</v>
      </c>
      <c r="H78">
        <f>'2017-07-23-153408_Cooper'!H78</f>
        <v>109.5</v>
      </c>
    </row>
    <row r="79" spans="1:8">
      <c r="A79" s="1">
        <f>'2017-07-23-153408_Cooper'!A79</f>
        <v>1.2333333333333334E-4</v>
      </c>
      <c r="B79">
        <f>'2017-07-23-153408_Cooper'!U79</f>
        <v>5304</v>
      </c>
      <c r="C79">
        <f t="shared" si="2"/>
        <v>53.04</v>
      </c>
      <c r="D79">
        <f t="shared" si="3"/>
        <v>5.3040000000000003</v>
      </c>
      <c r="E79">
        <f>'2017-07-23-153408_Cooper'!F79</f>
        <v>-103.125</v>
      </c>
      <c r="F79">
        <f>'2017-07-23-153408_Cooper'!E79</f>
        <v>-102</v>
      </c>
      <c r="G79">
        <f>'2017-07-23-153408_Cooper'!I79</f>
        <v>115.875</v>
      </c>
      <c r="H79">
        <f>'2017-07-23-153408_Cooper'!H79</f>
        <v>114.75</v>
      </c>
    </row>
    <row r="80" spans="1:8">
      <c r="A80" s="1">
        <f>'2017-07-23-153408_Cooper'!A80</f>
        <v>1.2510416666666665E-4</v>
      </c>
      <c r="B80">
        <f>'2017-07-23-153408_Cooper'!U80</f>
        <v>5506</v>
      </c>
      <c r="C80">
        <f t="shared" si="2"/>
        <v>55.06</v>
      </c>
      <c r="D80">
        <f t="shared" si="3"/>
        <v>5.5060000000000002</v>
      </c>
      <c r="E80">
        <f>'2017-07-23-153408_Cooper'!F80</f>
        <v>-103.125</v>
      </c>
      <c r="F80">
        <f>'2017-07-23-153408_Cooper'!E80</f>
        <v>-102</v>
      </c>
      <c r="G80">
        <f>'2017-07-23-153408_Cooper'!I80</f>
        <v>115.875</v>
      </c>
      <c r="H80">
        <f>'2017-07-23-153408_Cooper'!H80</f>
        <v>114.75</v>
      </c>
    </row>
    <row r="81" spans="1:8">
      <c r="A81" s="1">
        <f>'2017-07-23-153408_Cooper'!A81</f>
        <v>1.2663194444444446E-4</v>
      </c>
      <c r="B81">
        <f>'2017-07-23-153408_Cooper'!U81</f>
        <v>5506</v>
      </c>
      <c r="C81">
        <f t="shared" si="2"/>
        <v>55.06</v>
      </c>
      <c r="D81">
        <f t="shared" si="3"/>
        <v>5.5060000000000002</v>
      </c>
      <c r="E81">
        <f>'2017-07-23-153408_Cooper'!F81</f>
        <v>-102</v>
      </c>
      <c r="F81">
        <f>'2017-07-23-153408_Cooper'!E81</f>
        <v>-102.75</v>
      </c>
      <c r="G81">
        <f>'2017-07-23-153408_Cooper'!I81</f>
        <v>118.5</v>
      </c>
      <c r="H81">
        <f>'2017-07-23-153408_Cooper'!H81</f>
        <v>116.25</v>
      </c>
    </row>
    <row r="82" spans="1:8">
      <c r="A82" s="1">
        <f>'2017-07-23-153408_Cooper'!A82</f>
        <v>1.2859953703703704E-4</v>
      </c>
      <c r="B82">
        <f>'2017-07-23-153408_Cooper'!U82</f>
        <v>5725</v>
      </c>
      <c r="C82">
        <f t="shared" si="2"/>
        <v>57.25</v>
      </c>
      <c r="D82">
        <f t="shared" si="3"/>
        <v>5.7249999999999996</v>
      </c>
      <c r="E82">
        <f>'2017-07-23-153408_Cooper'!F82</f>
        <v>-102</v>
      </c>
      <c r="F82">
        <f>'2017-07-23-153408_Cooper'!E82</f>
        <v>-102.75</v>
      </c>
      <c r="G82">
        <f>'2017-07-23-153408_Cooper'!I82</f>
        <v>118.5</v>
      </c>
      <c r="H82">
        <f>'2017-07-23-153408_Cooper'!H82</f>
        <v>116.25</v>
      </c>
    </row>
    <row r="83" spans="1:8">
      <c r="A83" s="1">
        <f>'2017-07-23-153408_Cooper'!A83</f>
        <v>1.2974537037037037E-4</v>
      </c>
      <c r="B83">
        <f>'2017-07-23-153408_Cooper'!U83</f>
        <v>5725</v>
      </c>
      <c r="C83">
        <f t="shared" si="2"/>
        <v>57.25</v>
      </c>
      <c r="D83">
        <f t="shared" si="3"/>
        <v>5.7249999999999996</v>
      </c>
      <c r="E83">
        <f>'2017-07-23-153408_Cooper'!F83</f>
        <v>-102</v>
      </c>
      <c r="F83">
        <f>'2017-07-23-153408_Cooper'!E83</f>
        <v>-102</v>
      </c>
      <c r="G83">
        <f>'2017-07-23-153408_Cooper'!I83</f>
        <v>119.625</v>
      </c>
      <c r="H83">
        <f>'2017-07-23-153408_Cooper'!H83</f>
        <v>119.25</v>
      </c>
    </row>
    <row r="84" spans="1:8">
      <c r="A84" s="1">
        <f>'2017-07-23-153408_Cooper'!A84</f>
        <v>1.3163194444444444E-4</v>
      </c>
      <c r="B84">
        <f>'2017-07-23-153408_Cooper'!U84</f>
        <v>5905</v>
      </c>
      <c r="C84">
        <f t="shared" si="2"/>
        <v>59.05</v>
      </c>
      <c r="D84">
        <f t="shared" si="3"/>
        <v>5.9050000000000002</v>
      </c>
      <c r="E84">
        <f>'2017-07-23-153408_Cooper'!F84</f>
        <v>-102</v>
      </c>
      <c r="F84">
        <f>'2017-07-23-153408_Cooper'!E84</f>
        <v>-102</v>
      </c>
      <c r="G84">
        <f>'2017-07-23-153408_Cooper'!I84</f>
        <v>119.625</v>
      </c>
      <c r="H84">
        <f>'2017-07-23-153408_Cooper'!H84</f>
        <v>119.25</v>
      </c>
    </row>
    <row r="85" spans="1:8">
      <c r="A85" s="1">
        <f>'2017-07-23-153408_Cooper'!A85</f>
        <v>1.3322916666666667E-4</v>
      </c>
      <c r="B85">
        <f>'2017-07-23-153408_Cooper'!U85</f>
        <v>5905</v>
      </c>
      <c r="C85">
        <f t="shared" si="2"/>
        <v>59.05</v>
      </c>
      <c r="D85">
        <f t="shared" si="3"/>
        <v>5.9050000000000002</v>
      </c>
      <c r="E85">
        <f>'2017-07-23-153408_Cooper'!F85</f>
        <v>-102</v>
      </c>
      <c r="F85">
        <f>'2017-07-23-153408_Cooper'!E85</f>
        <v>-102</v>
      </c>
      <c r="G85">
        <f>'2017-07-23-153408_Cooper'!I85</f>
        <v>121.5</v>
      </c>
      <c r="H85">
        <f>'2017-07-23-153408_Cooper'!H85</f>
        <v>120.375</v>
      </c>
    </row>
    <row r="86" spans="1:8">
      <c r="A86" s="1">
        <f>'2017-07-23-153408_Cooper'!A86</f>
        <v>1.3493055555555556E-4</v>
      </c>
      <c r="B86">
        <f>'2017-07-23-153408_Cooper'!U86</f>
        <v>6107</v>
      </c>
      <c r="C86">
        <f t="shared" si="2"/>
        <v>61.07</v>
      </c>
      <c r="D86">
        <f t="shared" si="3"/>
        <v>6.1070000000000002</v>
      </c>
      <c r="E86">
        <f>'2017-07-23-153408_Cooper'!F86</f>
        <v>-102</v>
      </c>
      <c r="F86">
        <f>'2017-07-23-153408_Cooper'!E86</f>
        <v>-102</v>
      </c>
      <c r="G86">
        <f>'2017-07-23-153408_Cooper'!I86</f>
        <v>121.5</v>
      </c>
      <c r="H86">
        <f>'2017-07-23-153408_Cooper'!H86</f>
        <v>120.375</v>
      </c>
    </row>
    <row r="87" spans="1:8">
      <c r="A87" s="1">
        <f>'2017-07-23-153408_Cooper'!A87</f>
        <v>1.3645833333333332E-4</v>
      </c>
      <c r="B87">
        <f>'2017-07-23-153408_Cooper'!U87</f>
        <v>6107</v>
      </c>
      <c r="C87">
        <f t="shared" si="2"/>
        <v>61.07</v>
      </c>
      <c r="D87">
        <f t="shared" si="3"/>
        <v>6.1070000000000002</v>
      </c>
      <c r="E87">
        <f>'2017-07-23-153408_Cooper'!F87</f>
        <v>-102</v>
      </c>
      <c r="F87">
        <f>'2017-07-23-153408_Cooper'!E87</f>
        <v>-102.75</v>
      </c>
      <c r="G87">
        <f>'2017-07-23-153408_Cooper'!I87</f>
        <v>122.625</v>
      </c>
      <c r="H87">
        <f>'2017-07-23-153408_Cooper'!H87</f>
        <v>121.875</v>
      </c>
    </row>
    <row r="88" spans="1:8">
      <c r="A88" s="1">
        <f>'2017-07-23-153408_Cooper'!A88</f>
        <v>1.3806712962962964E-4</v>
      </c>
      <c r="B88">
        <f>'2017-07-23-153408_Cooper'!U88</f>
        <v>6028</v>
      </c>
      <c r="C88">
        <f t="shared" si="2"/>
        <v>60.28</v>
      </c>
      <c r="D88">
        <f t="shared" si="3"/>
        <v>6.0279999999999996</v>
      </c>
      <c r="E88">
        <f>'2017-07-23-153408_Cooper'!F88</f>
        <v>-102</v>
      </c>
      <c r="F88">
        <f>'2017-07-23-153408_Cooper'!E88</f>
        <v>-102.75</v>
      </c>
      <c r="G88">
        <f>'2017-07-23-153408_Cooper'!I88</f>
        <v>122.625</v>
      </c>
      <c r="H88">
        <f>'2017-07-23-153408_Cooper'!H88</f>
        <v>121.875</v>
      </c>
    </row>
    <row r="89" spans="1:8">
      <c r="A89" s="1">
        <f>'2017-07-23-153408_Cooper'!A89</f>
        <v>1.3959490740740742E-4</v>
      </c>
      <c r="B89">
        <f>'2017-07-23-153408_Cooper'!U89</f>
        <v>6028</v>
      </c>
      <c r="C89">
        <f t="shared" si="2"/>
        <v>60.28</v>
      </c>
      <c r="D89">
        <f t="shared" si="3"/>
        <v>6.0279999999999996</v>
      </c>
      <c r="E89">
        <f>'2017-07-23-153408_Cooper'!F89</f>
        <v>-102</v>
      </c>
      <c r="F89">
        <f>'2017-07-23-153408_Cooper'!E89</f>
        <v>-103.125</v>
      </c>
      <c r="G89">
        <f>'2017-07-23-153408_Cooper'!I89</f>
        <v>113.625</v>
      </c>
      <c r="H89">
        <f>'2017-07-23-153408_Cooper'!H89</f>
        <v>120</v>
      </c>
    </row>
    <row r="90" spans="1:8">
      <c r="A90" s="1">
        <f>'2017-07-23-153408_Cooper'!A90</f>
        <v>1.4155092592592594E-4</v>
      </c>
      <c r="B90">
        <f>'2017-07-23-153408_Cooper'!U90</f>
        <v>4901</v>
      </c>
      <c r="C90">
        <f t="shared" si="2"/>
        <v>49.01</v>
      </c>
      <c r="D90">
        <f t="shared" si="3"/>
        <v>4.9009999999999998</v>
      </c>
      <c r="E90">
        <f>'2017-07-23-153408_Cooper'!F90</f>
        <v>-102</v>
      </c>
      <c r="F90">
        <f>'2017-07-23-153408_Cooper'!E90</f>
        <v>-103.125</v>
      </c>
      <c r="G90">
        <f>'2017-07-23-153408_Cooper'!I90</f>
        <v>113.625</v>
      </c>
      <c r="H90">
        <f>'2017-07-23-153408_Cooper'!H90</f>
        <v>120</v>
      </c>
    </row>
    <row r="91" spans="1:8">
      <c r="A91" s="1">
        <f>'2017-07-23-153408_Cooper'!A91</f>
        <v>1.4289351851851852E-4</v>
      </c>
      <c r="B91">
        <f>'2017-07-23-153408_Cooper'!U91</f>
        <v>4901</v>
      </c>
      <c r="C91">
        <f t="shared" si="2"/>
        <v>49.01</v>
      </c>
      <c r="D91">
        <f t="shared" si="3"/>
        <v>4.9009999999999998</v>
      </c>
      <c r="E91">
        <f>'2017-07-23-153408_Cooper'!F91</f>
        <v>-102</v>
      </c>
      <c r="F91">
        <f>'2017-07-23-153408_Cooper'!E91</f>
        <v>-103.125</v>
      </c>
      <c r="G91">
        <f>'2017-07-23-153408_Cooper'!I91</f>
        <v>108.75</v>
      </c>
      <c r="H91">
        <f>'2017-07-23-153408_Cooper'!H91</f>
        <v>108</v>
      </c>
    </row>
    <row r="92" spans="1:8">
      <c r="A92" s="1">
        <f>'2017-07-23-153408_Cooper'!A92</f>
        <v>1.4459490740740741E-4</v>
      </c>
      <c r="B92">
        <f>'2017-07-23-153408_Cooper'!U92</f>
        <v>4934</v>
      </c>
      <c r="C92">
        <f t="shared" si="2"/>
        <v>49.34</v>
      </c>
      <c r="D92">
        <f t="shared" si="3"/>
        <v>4.9340000000000002</v>
      </c>
      <c r="E92">
        <f>'2017-07-23-153408_Cooper'!F92</f>
        <v>-102</v>
      </c>
      <c r="F92">
        <f>'2017-07-23-153408_Cooper'!E92</f>
        <v>-103.125</v>
      </c>
      <c r="G92">
        <f>'2017-07-23-153408_Cooper'!I92</f>
        <v>108.75</v>
      </c>
      <c r="H92">
        <f>'2017-07-23-153408_Cooper'!H92</f>
        <v>108</v>
      </c>
    </row>
    <row r="93" spans="1:8">
      <c r="A93" s="1">
        <f>'2017-07-23-153408_Cooper'!A93</f>
        <v>1.4619212962962961E-4</v>
      </c>
      <c r="B93">
        <f>'2017-07-23-153408_Cooper'!U93</f>
        <v>4934</v>
      </c>
      <c r="C93">
        <f t="shared" si="2"/>
        <v>49.34</v>
      </c>
      <c r="D93">
        <f t="shared" si="3"/>
        <v>4.9340000000000002</v>
      </c>
      <c r="E93">
        <f>'2017-07-23-153408_Cooper'!F93</f>
        <v>-102</v>
      </c>
      <c r="F93">
        <f>'2017-07-23-153408_Cooper'!E93</f>
        <v>-102.75</v>
      </c>
      <c r="G93">
        <f>'2017-07-23-153408_Cooper'!I93</f>
        <v>109.875</v>
      </c>
      <c r="H93">
        <f>'2017-07-23-153408_Cooper'!H93</f>
        <v>108</v>
      </c>
    </row>
    <row r="94" spans="1:8">
      <c r="A94" s="1">
        <f>'2017-07-23-153408_Cooper'!A94</f>
        <v>1.4789351851851853E-4</v>
      </c>
      <c r="B94">
        <f>'2017-07-23-153408_Cooper'!U94</f>
        <v>5047</v>
      </c>
      <c r="C94">
        <f t="shared" si="2"/>
        <v>50.47</v>
      </c>
      <c r="D94">
        <f t="shared" si="3"/>
        <v>5.0469999999999997</v>
      </c>
      <c r="E94">
        <f>'2017-07-23-153408_Cooper'!F94</f>
        <v>-102</v>
      </c>
      <c r="F94">
        <f>'2017-07-23-153408_Cooper'!E94</f>
        <v>-102.75</v>
      </c>
      <c r="G94">
        <f>'2017-07-23-153408_Cooper'!I94</f>
        <v>109.875</v>
      </c>
      <c r="H94">
        <f>'2017-07-23-153408_Cooper'!H94</f>
        <v>108</v>
      </c>
    </row>
    <row r="95" spans="1:8">
      <c r="A95" s="1">
        <f>'2017-07-23-153408_Cooper'!A95</f>
        <v>1.4949074074074075E-4</v>
      </c>
      <c r="B95">
        <f>'2017-07-23-153408_Cooper'!U95</f>
        <v>5047</v>
      </c>
      <c r="C95">
        <f t="shared" si="2"/>
        <v>50.47</v>
      </c>
      <c r="D95">
        <f t="shared" si="3"/>
        <v>5.0469999999999997</v>
      </c>
      <c r="E95">
        <f>'2017-07-23-153408_Cooper'!F95</f>
        <v>-102</v>
      </c>
      <c r="F95">
        <f>'2017-07-23-153408_Cooper'!E95</f>
        <v>-103.125</v>
      </c>
      <c r="G95">
        <f>'2017-07-23-153408_Cooper'!I95</f>
        <v>111</v>
      </c>
      <c r="H95">
        <f>'2017-07-23-153408_Cooper'!H95</f>
        <v>109.125</v>
      </c>
    </row>
    <row r="96" spans="1:8">
      <c r="A96" s="1">
        <f>'2017-07-23-153408_Cooper'!A96</f>
        <v>1.5155092592592594E-4</v>
      </c>
      <c r="B96">
        <f>'2017-07-23-153408_Cooper'!U96</f>
        <v>5172</v>
      </c>
      <c r="C96">
        <f t="shared" si="2"/>
        <v>51.72</v>
      </c>
      <c r="D96">
        <f t="shared" si="3"/>
        <v>5.1719999999999997</v>
      </c>
      <c r="E96">
        <f>'2017-07-23-153408_Cooper'!F96</f>
        <v>-102</v>
      </c>
      <c r="F96">
        <f>'2017-07-23-153408_Cooper'!E96</f>
        <v>-103.125</v>
      </c>
      <c r="G96">
        <f>'2017-07-23-153408_Cooper'!I96</f>
        <v>111</v>
      </c>
      <c r="H96">
        <f>'2017-07-23-153408_Cooper'!H96</f>
        <v>109.125</v>
      </c>
    </row>
    <row r="97" spans="1:8">
      <c r="A97" s="1">
        <f>'2017-07-23-153408_Cooper'!A97</f>
        <v>1.5314814814814816E-4</v>
      </c>
      <c r="B97">
        <f>'2017-07-23-153408_Cooper'!U97</f>
        <v>5172</v>
      </c>
      <c r="C97">
        <f t="shared" si="2"/>
        <v>51.72</v>
      </c>
      <c r="D97">
        <f t="shared" si="3"/>
        <v>5.1719999999999997</v>
      </c>
      <c r="E97">
        <f>'2017-07-23-153408_Cooper'!F97</f>
        <v>-102</v>
      </c>
      <c r="F97">
        <f>'2017-07-23-153408_Cooper'!E97</f>
        <v>-103.125</v>
      </c>
      <c r="G97">
        <f>'2017-07-23-153408_Cooper'!I97</f>
        <v>113.25</v>
      </c>
      <c r="H97">
        <f>'2017-07-23-153408_Cooper'!H97</f>
        <v>111.75</v>
      </c>
    </row>
    <row r="98" spans="1:8">
      <c r="A98" s="1">
        <f>'2017-07-23-153408_Cooper'!A98</f>
        <v>1.5467592592592592E-4</v>
      </c>
      <c r="B98">
        <f>'2017-07-23-153408_Cooper'!U98</f>
        <v>5259</v>
      </c>
      <c r="C98">
        <f t="shared" si="2"/>
        <v>52.59</v>
      </c>
      <c r="D98">
        <f t="shared" si="3"/>
        <v>5.2590000000000003</v>
      </c>
      <c r="E98">
        <f>'2017-07-23-153408_Cooper'!F98</f>
        <v>-102</v>
      </c>
      <c r="F98">
        <f>'2017-07-23-153408_Cooper'!E98</f>
        <v>-103.125</v>
      </c>
      <c r="G98">
        <f>'2017-07-23-153408_Cooper'!I98</f>
        <v>113.25</v>
      </c>
      <c r="H98">
        <f>'2017-07-23-153408_Cooper'!H98</f>
        <v>111.75</v>
      </c>
    </row>
    <row r="99" spans="1:8">
      <c r="A99" s="1">
        <f>'2017-07-23-153408_Cooper'!A99</f>
        <v>1.5619212962962963E-4</v>
      </c>
      <c r="B99">
        <f>'2017-07-23-153408_Cooper'!U99</f>
        <v>5259</v>
      </c>
      <c r="C99">
        <f t="shared" si="2"/>
        <v>52.59</v>
      </c>
      <c r="D99">
        <f t="shared" si="3"/>
        <v>5.2590000000000003</v>
      </c>
      <c r="E99">
        <f>'2017-07-23-153408_Cooper'!F99</f>
        <v>-102</v>
      </c>
      <c r="F99">
        <f>'2017-07-23-153408_Cooper'!E99</f>
        <v>-102.75</v>
      </c>
      <c r="G99">
        <f>'2017-07-23-153408_Cooper'!I99</f>
        <v>114</v>
      </c>
      <c r="H99">
        <f>'2017-07-23-153408_Cooper'!H99</f>
        <v>113.25</v>
      </c>
    </row>
    <row r="100" spans="1:8">
      <c r="A100" s="1">
        <f>'2017-07-23-153408_Cooper'!A100</f>
        <v>1.5815972222222221E-4</v>
      </c>
      <c r="B100">
        <f>'2017-07-23-153408_Cooper'!U100</f>
        <v>5364</v>
      </c>
      <c r="C100">
        <f t="shared" si="2"/>
        <v>53.64</v>
      </c>
      <c r="D100">
        <f t="shared" si="3"/>
        <v>5.3639999999999999</v>
      </c>
      <c r="E100">
        <f>'2017-07-23-153408_Cooper'!F100</f>
        <v>-102</v>
      </c>
      <c r="F100">
        <f>'2017-07-23-153408_Cooper'!E100</f>
        <v>-102.75</v>
      </c>
      <c r="G100">
        <f>'2017-07-23-153408_Cooper'!I100</f>
        <v>114</v>
      </c>
      <c r="H100">
        <f>'2017-07-23-153408_Cooper'!H100</f>
        <v>113.25</v>
      </c>
    </row>
    <row r="101" spans="1:8">
      <c r="A101" s="1">
        <f>'2017-07-23-153408_Cooper'!A101</f>
        <v>1.5949074074074072E-4</v>
      </c>
      <c r="B101">
        <f>'2017-07-23-153408_Cooper'!U101</f>
        <v>5364</v>
      </c>
      <c r="C101">
        <f t="shared" si="2"/>
        <v>53.64</v>
      </c>
      <c r="D101">
        <f t="shared" si="3"/>
        <v>5.3639999999999999</v>
      </c>
      <c r="E101">
        <f>'2017-07-23-153408_Cooper'!F101</f>
        <v>-102</v>
      </c>
      <c r="F101">
        <f>'2017-07-23-153408_Cooper'!E101</f>
        <v>-102.75</v>
      </c>
      <c r="G101">
        <f>'2017-07-23-153408_Cooper'!I101</f>
        <v>115.875</v>
      </c>
      <c r="H101">
        <f>'2017-07-23-153408_Cooper'!H101</f>
        <v>114.75</v>
      </c>
    </row>
    <row r="102" spans="1:8">
      <c r="A102" s="1">
        <f>'2017-07-23-153408_Cooper'!A102</f>
        <v>1.6127314814814815E-4</v>
      </c>
      <c r="B102">
        <f>'2017-07-23-153408_Cooper'!U102</f>
        <v>5474</v>
      </c>
      <c r="C102">
        <f t="shared" si="2"/>
        <v>54.74</v>
      </c>
      <c r="D102">
        <f t="shared" si="3"/>
        <v>5.4740000000000002</v>
      </c>
      <c r="E102">
        <f>'2017-07-23-153408_Cooper'!F102</f>
        <v>-102</v>
      </c>
      <c r="F102">
        <f>'2017-07-23-153408_Cooper'!E102</f>
        <v>-102.75</v>
      </c>
      <c r="G102">
        <f>'2017-07-23-153408_Cooper'!I102</f>
        <v>115.875</v>
      </c>
      <c r="H102">
        <f>'2017-07-23-153408_Cooper'!H102</f>
        <v>114.75</v>
      </c>
    </row>
    <row r="103" spans="1:8">
      <c r="A103" s="1">
        <f>'2017-07-23-153408_Cooper'!A103</f>
        <v>1.6261574074074076E-4</v>
      </c>
      <c r="B103">
        <f>'2017-07-23-153408_Cooper'!U103</f>
        <v>5474</v>
      </c>
      <c r="C103">
        <f t="shared" si="2"/>
        <v>54.74</v>
      </c>
      <c r="D103">
        <f t="shared" si="3"/>
        <v>5.4740000000000002</v>
      </c>
      <c r="E103">
        <f>'2017-07-23-153408_Cooper'!F103</f>
        <v>-102</v>
      </c>
      <c r="F103">
        <f>'2017-07-23-153408_Cooper'!E103</f>
        <v>-102.75</v>
      </c>
      <c r="G103">
        <f>'2017-07-23-153408_Cooper'!I103</f>
        <v>116.625</v>
      </c>
      <c r="H103">
        <f>'2017-07-23-153408_Cooper'!H103</f>
        <v>115.5</v>
      </c>
    </row>
    <row r="104" spans="1:8">
      <c r="A104" s="1">
        <f>'2017-07-23-153408_Cooper'!A104</f>
        <v>1.6461805555555555E-4</v>
      </c>
      <c r="B104">
        <f>'2017-07-23-153408_Cooper'!U104</f>
        <v>5563</v>
      </c>
      <c r="C104">
        <f t="shared" si="2"/>
        <v>55.63</v>
      </c>
      <c r="D104">
        <f t="shared" si="3"/>
        <v>5.5629999999999997</v>
      </c>
      <c r="E104">
        <f>'2017-07-23-153408_Cooper'!F104</f>
        <v>-102</v>
      </c>
      <c r="F104">
        <f>'2017-07-23-153408_Cooper'!E104</f>
        <v>-102.75</v>
      </c>
      <c r="G104">
        <f>'2017-07-23-153408_Cooper'!I104</f>
        <v>116.625</v>
      </c>
      <c r="H104">
        <f>'2017-07-23-153408_Cooper'!H104</f>
        <v>115.5</v>
      </c>
    </row>
    <row r="105" spans="1:8">
      <c r="A105" s="1">
        <f>'2017-07-23-153408_Cooper'!A105</f>
        <v>1.6612268518518517E-4</v>
      </c>
      <c r="B105">
        <f>'2017-07-23-153408_Cooper'!U105</f>
        <v>5563</v>
      </c>
      <c r="C105">
        <f t="shared" si="2"/>
        <v>55.63</v>
      </c>
      <c r="D105">
        <f t="shared" si="3"/>
        <v>5.5629999999999997</v>
      </c>
      <c r="E105">
        <f>'2017-07-23-153408_Cooper'!F105</f>
        <v>-102</v>
      </c>
      <c r="F105">
        <f>'2017-07-23-153408_Cooper'!E105</f>
        <v>-102.75</v>
      </c>
      <c r="G105">
        <f>'2017-07-23-153408_Cooper'!I105</f>
        <v>117.75</v>
      </c>
      <c r="H105">
        <f>'2017-07-23-153408_Cooper'!H105</f>
        <v>116.625</v>
      </c>
    </row>
    <row r="106" spans="1:8">
      <c r="A106" s="1">
        <f>'2017-07-23-153408_Cooper'!A106</f>
        <v>1.6763888888888891E-4</v>
      </c>
      <c r="B106">
        <f>'2017-07-23-153408_Cooper'!U106</f>
        <v>5690</v>
      </c>
      <c r="C106">
        <f t="shared" si="2"/>
        <v>56.9</v>
      </c>
      <c r="D106">
        <f t="shared" si="3"/>
        <v>5.69</v>
      </c>
      <c r="E106">
        <f>'2017-07-23-153408_Cooper'!F106</f>
        <v>-102</v>
      </c>
      <c r="F106">
        <f>'2017-07-23-153408_Cooper'!E106</f>
        <v>-102.75</v>
      </c>
      <c r="G106">
        <f>'2017-07-23-153408_Cooper'!I106</f>
        <v>117.75</v>
      </c>
      <c r="H106">
        <f>'2017-07-23-153408_Cooper'!H106</f>
        <v>116.625</v>
      </c>
    </row>
    <row r="107" spans="1:8">
      <c r="A107" s="1">
        <f>'2017-07-23-153408_Cooper'!A107</f>
        <v>1.6923611111111111E-4</v>
      </c>
      <c r="B107">
        <f>'2017-07-23-153408_Cooper'!U107</f>
        <v>5690</v>
      </c>
      <c r="C107">
        <f t="shared" si="2"/>
        <v>56.9</v>
      </c>
      <c r="D107">
        <f t="shared" si="3"/>
        <v>5.69</v>
      </c>
      <c r="E107">
        <f>'2017-07-23-153408_Cooper'!F107</f>
        <v>-103.125</v>
      </c>
      <c r="F107">
        <f>'2017-07-23-153408_Cooper'!E107</f>
        <v>-103.125</v>
      </c>
      <c r="G107">
        <f>'2017-07-23-153408_Cooper'!I107</f>
        <v>120.375</v>
      </c>
      <c r="H107">
        <f>'2017-07-23-153408_Cooper'!H107</f>
        <v>117.75</v>
      </c>
    </row>
    <row r="108" spans="1:8">
      <c r="A108" s="1">
        <f>'2017-07-23-153408_Cooper'!A108</f>
        <v>1.7112268518518518E-4</v>
      </c>
      <c r="B108">
        <f>'2017-07-23-153408_Cooper'!U108</f>
        <v>5742</v>
      </c>
      <c r="C108">
        <f t="shared" si="2"/>
        <v>57.42</v>
      </c>
      <c r="D108">
        <f t="shared" si="3"/>
        <v>5.742</v>
      </c>
      <c r="E108">
        <f>'2017-07-23-153408_Cooper'!F108</f>
        <v>-103.125</v>
      </c>
      <c r="F108">
        <f>'2017-07-23-153408_Cooper'!E108</f>
        <v>-103.125</v>
      </c>
      <c r="G108">
        <f>'2017-07-23-153408_Cooper'!I108</f>
        <v>120.375</v>
      </c>
      <c r="H108">
        <f>'2017-07-23-153408_Cooper'!H108</f>
        <v>117.75</v>
      </c>
    </row>
    <row r="109" spans="1:8">
      <c r="A109" s="1">
        <f>'2017-07-23-153408_Cooper'!A109</f>
        <v>1.7246527777777779E-4</v>
      </c>
      <c r="B109">
        <f>'2017-07-23-153408_Cooper'!U109</f>
        <v>5742</v>
      </c>
      <c r="C109">
        <f t="shared" si="2"/>
        <v>57.42</v>
      </c>
      <c r="D109">
        <f t="shared" si="3"/>
        <v>5.742</v>
      </c>
      <c r="E109">
        <f>'2017-07-23-153408_Cooper'!F109</f>
        <v>-103.125</v>
      </c>
      <c r="F109">
        <f>'2017-07-23-153408_Cooper'!E109</f>
        <v>-102.75</v>
      </c>
      <c r="G109">
        <f>'2017-07-23-153408_Cooper'!I109</f>
        <v>120</v>
      </c>
      <c r="H109">
        <f>'2017-07-23-153408_Cooper'!H109</f>
        <v>118.5</v>
      </c>
    </row>
    <row r="110" spans="1:8">
      <c r="A110" s="1">
        <f>'2017-07-23-153408_Cooper'!A110</f>
        <v>1.7423611111111112E-4</v>
      </c>
      <c r="B110">
        <f>'2017-07-23-153408_Cooper'!U110</f>
        <v>5769</v>
      </c>
      <c r="C110">
        <f t="shared" si="2"/>
        <v>57.69</v>
      </c>
      <c r="D110">
        <f t="shared" si="3"/>
        <v>5.7690000000000001</v>
      </c>
      <c r="E110">
        <f>'2017-07-23-153408_Cooper'!F110</f>
        <v>-103.125</v>
      </c>
      <c r="F110">
        <f>'2017-07-23-153408_Cooper'!E110</f>
        <v>-102.75</v>
      </c>
      <c r="G110">
        <f>'2017-07-23-153408_Cooper'!I110</f>
        <v>120</v>
      </c>
      <c r="H110">
        <f>'2017-07-23-153408_Cooper'!H110</f>
        <v>118.5</v>
      </c>
    </row>
    <row r="111" spans="1:8">
      <c r="A111" s="1">
        <f>'2017-07-23-153408_Cooper'!A111</f>
        <v>1.7557870370370373E-4</v>
      </c>
      <c r="B111">
        <f>'2017-07-23-153408_Cooper'!U111</f>
        <v>5769</v>
      </c>
      <c r="C111">
        <f t="shared" si="2"/>
        <v>57.69</v>
      </c>
      <c r="D111">
        <f t="shared" si="3"/>
        <v>5.7690000000000001</v>
      </c>
      <c r="E111">
        <f>'2017-07-23-153408_Cooper'!F111</f>
        <v>-103.125</v>
      </c>
      <c r="F111">
        <f>'2017-07-23-153408_Cooper'!E111</f>
        <v>-102.75</v>
      </c>
      <c r="G111">
        <f>'2017-07-23-153408_Cooper'!I111</f>
        <v>120</v>
      </c>
      <c r="H111">
        <f>'2017-07-23-153408_Cooper'!H111</f>
        <v>119.25</v>
      </c>
    </row>
    <row r="112" spans="1:8">
      <c r="A112" s="1">
        <f>'2017-07-23-153408_Cooper'!A112</f>
        <v>1.7753472222222224E-4</v>
      </c>
      <c r="B112">
        <f>'2017-07-23-153408_Cooper'!U112</f>
        <v>5841</v>
      </c>
      <c r="C112">
        <f t="shared" si="2"/>
        <v>58.41</v>
      </c>
      <c r="D112">
        <f t="shared" si="3"/>
        <v>5.8410000000000002</v>
      </c>
      <c r="E112">
        <f>'2017-07-23-153408_Cooper'!F112</f>
        <v>-103.125</v>
      </c>
      <c r="F112">
        <f>'2017-07-23-153408_Cooper'!E112</f>
        <v>-102.75</v>
      </c>
      <c r="G112">
        <f>'2017-07-23-153408_Cooper'!I112</f>
        <v>120</v>
      </c>
      <c r="H112">
        <f>'2017-07-23-153408_Cooper'!H112</f>
        <v>119.25</v>
      </c>
    </row>
    <row r="113" spans="1:8">
      <c r="A113" s="1">
        <f>'2017-07-23-153408_Cooper'!A113</f>
        <v>1.790625E-4</v>
      </c>
      <c r="B113">
        <f>'2017-07-23-153408_Cooper'!U113</f>
        <v>5841</v>
      </c>
      <c r="C113">
        <f t="shared" si="2"/>
        <v>58.41</v>
      </c>
      <c r="D113">
        <f t="shared" si="3"/>
        <v>5.8410000000000002</v>
      </c>
      <c r="E113">
        <f>'2017-07-23-153408_Cooper'!F113</f>
        <v>-103.125</v>
      </c>
      <c r="F113">
        <f>'2017-07-23-153408_Cooper'!E113</f>
        <v>-103.125</v>
      </c>
      <c r="G113">
        <f>'2017-07-23-153408_Cooper'!I113</f>
        <v>120.75</v>
      </c>
      <c r="H113">
        <f>'2017-07-23-153408_Cooper'!H113</f>
        <v>118.5</v>
      </c>
    </row>
    <row r="114" spans="1:8">
      <c r="A114" s="1">
        <f>'2017-07-23-153408_Cooper'!A114</f>
        <v>1.8057870370370371E-4</v>
      </c>
      <c r="B114">
        <f>'2017-07-23-153408_Cooper'!U114</f>
        <v>5222</v>
      </c>
      <c r="C114">
        <f t="shared" si="2"/>
        <v>52.22</v>
      </c>
      <c r="D114">
        <f t="shared" si="3"/>
        <v>5.2220000000000004</v>
      </c>
      <c r="E114">
        <f>'2017-07-23-153408_Cooper'!F114</f>
        <v>-103.125</v>
      </c>
      <c r="F114">
        <f>'2017-07-23-153408_Cooper'!E114</f>
        <v>-103.125</v>
      </c>
      <c r="G114">
        <f>'2017-07-23-153408_Cooper'!I114</f>
        <v>120.75</v>
      </c>
      <c r="H114">
        <f>'2017-07-23-153408_Cooper'!H114</f>
        <v>118.5</v>
      </c>
    </row>
    <row r="115" spans="1:8">
      <c r="A115" s="1">
        <f>'2017-07-23-153408_Cooper'!A115</f>
        <v>1.8218749999999998E-4</v>
      </c>
      <c r="B115">
        <f>'2017-07-23-153408_Cooper'!U115</f>
        <v>5222</v>
      </c>
      <c r="C115">
        <f t="shared" si="2"/>
        <v>52.22</v>
      </c>
      <c r="D115">
        <f t="shared" si="3"/>
        <v>5.2220000000000004</v>
      </c>
      <c r="E115">
        <f>'2017-07-23-153408_Cooper'!F115</f>
        <v>-102</v>
      </c>
      <c r="F115">
        <f>'2017-07-23-153408_Cooper'!E115</f>
        <v>-103.125</v>
      </c>
      <c r="G115">
        <f>'2017-07-23-153408_Cooper'!I115</f>
        <v>97.125</v>
      </c>
      <c r="H115">
        <f>'2017-07-23-153408_Cooper'!H115</f>
        <v>105</v>
      </c>
    </row>
    <row r="116" spans="1:8">
      <c r="A116" s="1">
        <f>'2017-07-23-153408_Cooper'!A116</f>
        <v>1.8406250000000001E-4</v>
      </c>
      <c r="B116">
        <f>'2017-07-23-153408_Cooper'!U116</f>
        <v>3834</v>
      </c>
      <c r="C116">
        <f t="shared" si="2"/>
        <v>38.340000000000003</v>
      </c>
      <c r="D116">
        <f t="shared" si="3"/>
        <v>3.8340000000000001</v>
      </c>
      <c r="E116">
        <f>'2017-07-23-153408_Cooper'!F116</f>
        <v>-102</v>
      </c>
      <c r="F116">
        <f>'2017-07-23-153408_Cooper'!E116</f>
        <v>-103.125</v>
      </c>
      <c r="G116">
        <f>'2017-07-23-153408_Cooper'!I116</f>
        <v>97.125</v>
      </c>
      <c r="H116">
        <f>'2017-07-23-153408_Cooper'!H116</f>
        <v>105</v>
      </c>
    </row>
    <row r="117" spans="1:8">
      <c r="A117" s="1">
        <f>'2017-07-23-153408_Cooper'!A117</f>
        <v>1.8547453703703703E-4</v>
      </c>
      <c r="B117">
        <f>'2017-07-23-153408_Cooper'!U117</f>
        <v>3834</v>
      </c>
      <c r="C117">
        <f t="shared" si="2"/>
        <v>38.340000000000003</v>
      </c>
      <c r="D117">
        <f t="shared" si="3"/>
        <v>3.8340000000000001</v>
      </c>
      <c r="E117">
        <f>'2017-07-23-153408_Cooper'!F117</f>
        <v>-100.875</v>
      </c>
      <c r="F117">
        <f>'2017-07-23-153408_Cooper'!E117</f>
        <v>-103.5</v>
      </c>
      <c r="G117">
        <f>'2017-07-23-153408_Cooper'!I117</f>
        <v>95.25</v>
      </c>
      <c r="H117">
        <f>'2017-07-23-153408_Cooper'!H117</f>
        <v>96.375</v>
      </c>
    </row>
    <row r="118" spans="1:8">
      <c r="A118" s="1">
        <f>'2017-07-23-153408_Cooper'!A118</f>
        <v>1.8717592592592592E-4</v>
      </c>
      <c r="B118">
        <f>'2017-07-23-153408_Cooper'!U118</f>
        <v>3886</v>
      </c>
      <c r="C118">
        <f t="shared" si="2"/>
        <v>38.86</v>
      </c>
      <c r="D118">
        <f t="shared" si="3"/>
        <v>3.8860000000000001</v>
      </c>
      <c r="E118">
        <f>'2017-07-23-153408_Cooper'!F118</f>
        <v>-100.875</v>
      </c>
      <c r="F118">
        <f>'2017-07-23-153408_Cooper'!E118</f>
        <v>-103.5</v>
      </c>
      <c r="G118">
        <f>'2017-07-23-153408_Cooper'!I118</f>
        <v>95.25</v>
      </c>
      <c r="H118">
        <f>'2017-07-23-153408_Cooper'!H118</f>
        <v>96.375</v>
      </c>
    </row>
    <row r="119" spans="1:8">
      <c r="A119" s="1">
        <f>'2017-07-23-153408_Cooper'!A119</f>
        <v>1.8870370370370371E-4</v>
      </c>
      <c r="B119">
        <f>'2017-07-23-153408_Cooper'!U119</f>
        <v>3886</v>
      </c>
      <c r="C119">
        <f t="shared" si="2"/>
        <v>38.86</v>
      </c>
      <c r="D119">
        <f t="shared" si="3"/>
        <v>3.8860000000000001</v>
      </c>
      <c r="E119">
        <f>'2017-07-23-153408_Cooper'!F119</f>
        <v>-101.25</v>
      </c>
      <c r="F119">
        <f>'2017-07-23-153408_Cooper'!E119</f>
        <v>-102.75</v>
      </c>
      <c r="G119">
        <f>'2017-07-23-153408_Cooper'!I119</f>
        <v>95.25</v>
      </c>
      <c r="H119">
        <f>'2017-07-23-153408_Cooper'!H119</f>
        <v>96</v>
      </c>
    </row>
    <row r="120" spans="1:8">
      <c r="A120" s="1">
        <f>'2017-07-23-153408_Cooper'!A120</f>
        <v>1.9047453703703704E-4</v>
      </c>
      <c r="B120">
        <f>'2017-07-23-153408_Cooper'!U120</f>
        <v>3906</v>
      </c>
      <c r="C120">
        <f t="shared" si="2"/>
        <v>39.06</v>
      </c>
      <c r="D120">
        <f t="shared" si="3"/>
        <v>3.9060000000000001</v>
      </c>
      <c r="E120">
        <f>'2017-07-23-153408_Cooper'!F120</f>
        <v>-101.25</v>
      </c>
      <c r="F120">
        <f>'2017-07-23-153408_Cooper'!E120</f>
        <v>-102.75</v>
      </c>
      <c r="G120">
        <f>'2017-07-23-153408_Cooper'!I120</f>
        <v>95.25</v>
      </c>
      <c r="H120">
        <f>'2017-07-23-153408_Cooper'!H120</f>
        <v>96</v>
      </c>
    </row>
    <row r="121" spans="1:8">
      <c r="A121" s="1">
        <f>'2017-07-23-153408_Cooper'!A121</f>
        <v>1.920023148148148E-4</v>
      </c>
      <c r="B121">
        <f>'2017-07-23-153408_Cooper'!U121</f>
        <v>3906</v>
      </c>
      <c r="C121">
        <f t="shared" si="2"/>
        <v>39.06</v>
      </c>
      <c r="D121">
        <f t="shared" si="3"/>
        <v>3.9060000000000001</v>
      </c>
      <c r="E121">
        <f>'2017-07-23-153408_Cooper'!F121</f>
        <v>-101.25</v>
      </c>
      <c r="F121">
        <f>'2017-07-23-153408_Cooper'!E121</f>
        <v>-102.75</v>
      </c>
      <c r="G121">
        <f>'2017-07-23-153408_Cooper'!I121</f>
        <v>95.25</v>
      </c>
      <c r="H121">
        <f>'2017-07-23-153408_Cooper'!H121</f>
        <v>96.375</v>
      </c>
    </row>
    <row r="122" spans="1:8">
      <c r="A122" s="1">
        <f>'2017-07-23-153408_Cooper'!A122</f>
        <v>1.9377314814814818E-4</v>
      </c>
      <c r="B122">
        <f>'2017-07-23-153408_Cooper'!U122</f>
        <v>3959</v>
      </c>
      <c r="C122">
        <f t="shared" si="2"/>
        <v>39.590000000000003</v>
      </c>
      <c r="D122">
        <f t="shared" si="3"/>
        <v>3.9590000000000001</v>
      </c>
      <c r="E122">
        <f>'2017-07-23-153408_Cooper'!F122</f>
        <v>-101.25</v>
      </c>
      <c r="F122">
        <f>'2017-07-23-153408_Cooper'!E122</f>
        <v>-102.75</v>
      </c>
      <c r="G122">
        <f>'2017-07-23-153408_Cooper'!I122</f>
        <v>95.25</v>
      </c>
      <c r="H122">
        <f>'2017-07-23-153408_Cooper'!H122</f>
        <v>96.375</v>
      </c>
    </row>
    <row r="123" spans="1:8">
      <c r="A123" s="1">
        <f>'2017-07-23-153408_Cooper'!A123</f>
        <v>1.9511574074074074E-4</v>
      </c>
      <c r="B123">
        <f>'2017-07-23-153408_Cooper'!U123</f>
        <v>3959</v>
      </c>
      <c r="C123">
        <f t="shared" si="2"/>
        <v>39.590000000000003</v>
      </c>
      <c r="D123">
        <f t="shared" si="3"/>
        <v>3.9590000000000001</v>
      </c>
      <c r="E123">
        <f>'2017-07-23-153408_Cooper'!F123</f>
        <v>-88.5</v>
      </c>
      <c r="F123">
        <f>'2017-07-23-153408_Cooper'!E123</f>
        <v>-99.375</v>
      </c>
      <c r="G123">
        <f>'2017-07-23-153408_Cooper'!I123</f>
        <v>91.875</v>
      </c>
      <c r="H123">
        <f>'2017-07-23-153408_Cooper'!H123</f>
        <v>95.25</v>
      </c>
    </row>
    <row r="124" spans="1:8">
      <c r="A124" s="1">
        <f>'2017-07-23-153408_Cooper'!A124</f>
        <v>1.9708333333333332E-4</v>
      </c>
      <c r="B124">
        <f>'2017-07-23-153408_Cooper'!U124</f>
        <v>3799</v>
      </c>
      <c r="C124">
        <f t="shared" si="2"/>
        <v>37.99</v>
      </c>
      <c r="D124">
        <f t="shared" si="3"/>
        <v>3.7989999999999999</v>
      </c>
      <c r="E124">
        <f>'2017-07-23-153408_Cooper'!F124</f>
        <v>-88.5</v>
      </c>
      <c r="F124">
        <f>'2017-07-23-153408_Cooper'!E124</f>
        <v>-99.375</v>
      </c>
      <c r="G124">
        <f>'2017-07-23-153408_Cooper'!I124</f>
        <v>91.875</v>
      </c>
      <c r="H124">
        <f>'2017-07-23-153408_Cooper'!H124</f>
        <v>95.25</v>
      </c>
    </row>
    <row r="125" spans="1:8">
      <c r="A125" s="1">
        <f>'2017-07-23-153408_Cooper'!A125</f>
        <v>1.984259259259259E-4</v>
      </c>
      <c r="B125">
        <f>'2017-07-23-153408_Cooper'!U125</f>
        <v>3799</v>
      </c>
      <c r="C125">
        <f t="shared" si="2"/>
        <v>37.99</v>
      </c>
      <c r="D125">
        <f t="shared" si="3"/>
        <v>3.7989999999999999</v>
      </c>
      <c r="E125">
        <f>'2017-07-23-153408_Cooper'!F125</f>
        <v>-93.375</v>
      </c>
      <c r="F125">
        <f>'2017-07-23-153408_Cooper'!E125</f>
        <v>-88.5</v>
      </c>
      <c r="G125">
        <f>'2017-07-23-153408_Cooper'!I125</f>
        <v>112.125</v>
      </c>
      <c r="H125">
        <f>'2017-07-23-153408_Cooper'!H125</f>
        <v>108.375</v>
      </c>
    </row>
    <row r="126" spans="1:8">
      <c r="A126" s="1">
        <f>'2017-07-23-153408_Cooper'!A126</f>
        <v>2.0011574074074072E-4</v>
      </c>
      <c r="B126">
        <f>'2017-07-23-153408_Cooper'!U126</f>
        <v>3687</v>
      </c>
      <c r="C126">
        <f t="shared" si="2"/>
        <v>36.869999999999997</v>
      </c>
      <c r="D126">
        <f t="shared" si="3"/>
        <v>3.6869999999999998</v>
      </c>
      <c r="E126">
        <f>'2017-07-23-153408_Cooper'!F126</f>
        <v>-93.375</v>
      </c>
      <c r="F126">
        <f>'2017-07-23-153408_Cooper'!E126</f>
        <v>-88.5</v>
      </c>
      <c r="G126">
        <f>'2017-07-23-153408_Cooper'!I126</f>
        <v>112.125</v>
      </c>
      <c r="H126">
        <f>'2017-07-23-153408_Cooper'!H126</f>
        <v>108.375</v>
      </c>
    </row>
    <row r="127" spans="1:8">
      <c r="A127" s="1">
        <f>'2017-07-23-153408_Cooper'!A127</f>
        <v>2.0177083333333332E-4</v>
      </c>
      <c r="B127">
        <f>'2017-07-23-153408_Cooper'!U127</f>
        <v>3687</v>
      </c>
      <c r="C127">
        <f t="shared" si="2"/>
        <v>36.869999999999997</v>
      </c>
      <c r="D127">
        <f t="shared" si="3"/>
        <v>3.6869999999999998</v>
      </c>
      <c r="E127">
        <f>'2017-07-23-153408_Cooper'!F127</f>
        <v>-94.875</v>
      </c>
      <c r="F127">
        <f>'2017-07-23-153408_Cooper'!E127</f>
        <v>-92.625</v>
      </c>
      <c r="G127">
        <f>'2017-07-23-153408_Cooper'!I127</f>
        <v>114</v>
      </c>
      <c r="H127">
        <f>'2017-07-23-153408_Cooper'!H127</f>
        <v>112.5</v>
      </c>
    </row>
    <row r="128" spans="1:8">
      <c r="A128" s="1">
        <f>'2017-07-23-153408_Cooper'!A128</f>
        <v>2.0346064814814814E-4</v>
      </c>
      <c r="B128">
        <f>'2017-07-23-153408_Cooper'!U128</f>
        <v>3229</v>
      </c>
      <c r="C128">
        <f t="shared" si="2"/>
        <v>32.29</v>
      </c>
      <c r="D128">
        <f t="shared" si="3"/>
        <v>3.2290000000000001</v>
      </c>
      <c r="E128">
        <f>'2017-07-23-153408_Cooper'!F128</f>
        <v>-94.875</v>
      </c>
      <c r="F128">
        <f>'2017-07-23-153408_Cooper'!E128</f>
        <v>-92.625</v>
      </c>
      <c r="G128">
        <f>'2017-07-23-153408_Cooper'!I128</f>
        <v>114</v>
      </c>
      <c r="H128">
        <f>'2017-07-23-153408_Cooper'!H128</f>
        <v>112.5</v>
      </c>
    </row>
    <row r="129" spans="1:8">
      <c r="A129" s="1">
        <f>'2017-07-23-153408_Cooper'!A129</f>
        <v>2.0498842592592593E-4</v>
      </c>
      <c r="B129">
        <f>'2017-07-23-153408_Cooper'!U129</f>
        <v>3229</v>
      </c>
      <c r="C129">
        <f t="shared" si="2"/>
        <v>32.29</v>
      </c>
      <c r="D129">
        <f t="shared" si="3"/>
        <v>3.2290000000000001</v>
      </c>
      <c r="E129">
        <f>'2017-07-23-153408_Cooper'!F129</f>
        <v>-96</v>
      </c>
      <c r="F129">
        <f>'2017-07-23-153408_Cooper'!E129</f>
        <v>-94.5</v>
      </c>
      <c r="G129">
        <f>'2017-07-23-153408_Cooper'!I129</f>
        <v>116.25</v>
      </c>
      <c r="H129">
        <f>'2017-07-23-153408_Cooper'!H129</f>
        <v>112.5</v>
      </c>
    </row>
    <row r="130" spans="1:8">
      <c r="A130" s="1">
        <f>'2017-07-23-153408_Cooper'!A130</f>
        <v>2.0657407407407408E-4</v>
      </c>
      <c r="B130">
        <f>'2017-07-23-153408_Cooper'!U130</f>
        <v>2743</v>
      </c>
      <c r="C130">
        <f t="shared" si="2"/>
        <v>27.43</v>
      </c>
      <c r="D130">
        <f t="shared" si="3"/>
        <v>2.7429999999999999</v>
      </c>
      <c r="E130">
        <f>'2017-07-23-153408_Cooper'!F130</f>
        <v>-96</v>
      </c>
      <c r="F130">
        <f>'2017-07-23-153408_Cooper'!E130</f>
        <v>-94.5</v>
      </c>
      <c r="G130">
        <f>'2017-07-23-153408_Cooper'!I130</f>
        <v>116.25</v>
      </c>
      <c r="H130">
        <f>'2017-07-23-153408_Cooper'!H130</f>
        <v>112.5</v>
      </c>
    </row>
    <row r="131" spans="1:8">
      <c r="A131" s="1">
        <f>'2017-07-23-153408_Cooper'!A131</f>
        <v>2.0809027777777774E-4</v>
      </c>
      <c r="B131">
        <f>'2017-07-23-153408_Cooper'!U131</f>
        <v>2743</v>
      </c>
      <c r="C131">
        <f t="shared" si="2"/>
        <v>27.43</v>
      </c>
      <c r="D131">
        <f t="shared" si="3"/>
        <v>2.7429999999999999</v>
      </c>
      <c r="E131">
        <f>'2017-07-23-153408_Cooper'!F131</f>
        <v>-97.125</v>
      </c>
      <c r="F131">
        <f>'2017-07-23-153408_Cooper'!E131</f>
        <v>-94.5</v>
      </c>
      <c r="G131">
        <f>'2017-07-23-153408_Cooper'!I131</f>
        <v>116.625</v>
      </c>
      <c r="H131">
        <f>'2017-07-23-153408_Cooper'!H131</f>
        <v>114.75</v>
      </c>
    </row>
    <row r="132" spans="1:8">
      <c r="A132" s="1">
        <f>'2017-07-23-153408_Cooper'!A132</f>
        <v>2.1005787037037035E-4</v>
      </c>
      <c r="B132">
        <f>'2017-07-23-153408_Cooper'!U132</f>
        <v>2727</v>
      </c>
      <c r="C132">
        <f t="shared" si="2"/>
        <v>27.27</v>
      </c>
      <c r="D132">
        <f t="shared" si="3"/>
        <v>2.7269999999999999</v>
      </c>
      <c r="E132">
        <f>'2017-07-23-153408_Cooper'!F132</f>
        <v>-97.125</v>
      </c>
      <c r="F132">
        <f>'2017-07-23-153408_Cooper'!E132</f>
        <v>-94.5</v>
      </c>
      <c r="G132">
        <f>'2017-07-23-153408_Cooper'!I132</f>
        <v>116.625</v>
      </c>
      <c r="H132">
        <f>'2017-07-23-153408_Cooper'!H132</f>
        <v>114.75</v>
      </c>
    </row>
    <row r="133" spans="1:8">
      <c r="A133" s="1">
        <f>'2017-07-23-153408_Cooper'!A133</f>
        <v>2.1140046296296296E-4</v>
      </c>
      <c r="B133">
        <f>'2017-07-23-153408_Cooper'!U133</f>
        <v>2727</v>
      </c>
      <c r="C133">
        <f t="shared" ref="C133:C196" si="4">B133/100</f>
        <v>27.27</v>
      </c>
      <c r="D133">
        <f t="shared" ref="D133:D196" si="5">B133/1000</f>
        <v>2.7269999999999999</v>
      </c>
      <c r="E133">
        <f>'2017-07-23-153408_Cooper'!F133</f>
        <v>-97.875</v>
      </c>
      <c r="F133">
        <f>'2017-07-23-153408_Cooper'!E133</f>
        <v>-95.625</v>
      </c>
      <c r="G133">
        <f>'2017-07-23-153408_Cooper'!I133</f>
        <v>117.75</v>
      </c>
      <c r="H133">
        <f>'2017-07-23-153408_Cooper'!H133</f>
        <v>116.625</v>
      </c>
    </row>
    <row r="134" spans="1:8">
      <c r="A134" s="1">
        <f>'2017-07-23-153408_Cooper'!A134</f>
        <v>2.1310185185185188E-4</v>
      </c>
      <c r="B134">
        <f>'2017-07-23-153408_Cooper'!U134</f>
        <v>2749</v>
      </c>
      <c r="C134">
        <f t="shared" si="4"/>
        <v>27.49</v>
      </c>
      <c r="D134">
        <f t="shared" si="5"/>
        <v>2.7490000000000001</v>
      </c>
      <c r="E134">
        <f>'2017-07-23-153408_Cooper'!F134</f>
        <v>-97.875</v>
      </c>
      <c r="F134">
        <f>'2017-07-23-153408_Cooper'!E134</f>
        <v>-95.625</v>
      </c>
      <c r="G134">
        <f>'2017-07-23-153408_Cooper'!I134</f>
        <v>117.75</v>
      </c>
      <c r="H134">
        <f>'2017-07-23-153408_Cooper'!H134</f>
        <v>116.625</v>
      </c>
    </row>
    <row r="135" spans="1:8">
      <c r="A135" s="1">
        <f>'2017-07-23-153408_Cooper'!A135</f>
        <v>2.146990740740741E-4</v>
      </c>
      <c r="B135">
        <f>'2017-07-23-153408_Cooper'!U135</f>
        <v>2749</v>
      </c>
      <c r="C135">
        <f t="shared" si="4"/>
        <v>27.49</v>
      </c>
      <c r="D135">
        <f t="shared" si="5"/>
        <v>2.7490000000000001</v>
      </c>
      <c r="E135">
        <f>'2017-07-23-153408_Cooper'!F135</f>
        <v>-97.875</v>
      </c>
      <c r="F135">
        <f>'2017-07-23-153408_Cooper'!E135</f>
        <v>-97.125</v>
      </c>
      <c r="G135">
        <f>'2017-07-23-153408_Cooper'!I135</f>
        <v>117.75</v>
      </c>
      <c r="H135">
        <f>'2017-07-23-153408_Cooper'!H135</f>
        <v>116.25</v>
      </c>
    </row>
    <row r="136" spans="1:8">
      <c r="A136" s="1">
        <f>'2017-07-23-153408_Cooper'!A136</f>
        <v>2.1640046296296294E-4</v>
      </c>
      <c r="B136">
        <f>'2017-07-23-153408_Cooper'!U136</f>
        <v>2723</v>
      </c>
      <c r="C136">
        <f t="shared" si="4"/>
        <v>27.23</v>
      </c>
      <c r="D136">
        <f t="shared" si="5"/>
        <v>2.7229999999999999</v>
      </c>
      <c r="E136">
        <f>'2017-07-23-153408_Cooper'!F136</f>
        <v>-97.875</v>
      </c>
      <c r="F136">
        <f>'2017-07-23-153408_Cooper'!E136</f>
        <v>-97.125</v>
      </c>
      <c r="G136">
        <f>'2017-07-23-153408_Cooper'!I136</f>
        <v>117.75</v>
      </c>
      <c r="H136">
        <f>'2017-07-23-153408_Cooper'!H136</f>
        <v>116.25</v>
      </c>
    </row>
    <row r="137" spans="1:8">
      <c r="A137" s="1">
        <f>'2017-07-23-153408_Cooper'!A137</f>
        <v>2.179861111111111E-4</v>
      </c>
      <c r="B137">
        <f>'2017-07-23-153408_Cooper'!U137</f>
        <v>2723</v>
      </c>
      <c r="C137">
        <f t="shared" si="4"/>
        <v>27.23</v>
      </c>
      <c r="D137">
        <f t="shared" si="5"/>
        <v>2.7229999999999999</v>
      </c>
      <c r="E137">
        <f>'2017-07-23-153408_Cooper'!F137</f>
        <v>-97.875</v>
      </c>
      <c r="F137">
        <f>'2017-07-23-153408_Cooper'!E137</f>
        <v>-97.125</v>
      </c>
      <c r="G137">
        <f>'2017-07-23-153408_Cooper'!I137</f>
        <v>117.75</v>
      </c>
      <c r="H137">
        <f>'2017-07-23-153408_Cooper'!H137</f>
        <v>116.625</v>
      </c>
    </row>
    <row r="138" spans="1:8">
      <c r="A138" s="1">
        <f>'2017-07-23-153408_Cooper'!A138</f>
        <v>2.1950231481481481E-4</v>
      </c>
      <c r="B138">
        <f>'2017-07-23-153408_Cooper'!U138</f>
        <v>2667</v>
      </c>
      <c r="C138">
        <f t="shared" si="4"/>
        <v>26.67</v>
      </c>
      <c r="D138">
        <f t="shared" si="5"/>
        <v>2.6669999999999998</v>
      </c>
      <c r="E138">
        <f>'2017-07-23-153408_Cooper'!F138</f>
        <v>-97.875</v>
      </c>
      <c r="F138">
        <f>'2017-07-23-153408_Cooper'!E138</f>
        <v>-97.125</v>
      </c>
      <c r="G138">
        <f>'2017-07-23-153408_Cooper'!I138</f>
        <v>117.75</v>
      </c>
      <c r="H138">
        <f>'2017-07-23-153408_Cooper'!H138</f>
        <v>116.625</v>
      </c>
    </row>
    <row r="139" spans="1:8">
      <c r="A139" s="1">
        <f>'2017-07-23-153408_Cooper'!A139</f>
        <v>2.2104166666666667E-4</v>
      </c>
      <c r="B139">
        <f>'2017-07-23-153408_Cooper'!U139</f>
        <v>2667</v>
      </c>
      <c r="C139">
        <f t="shared" si="4"/>
        <v>26.67</v>
      </c>
      <c r="D139">
        <f t="shared" si="5"/>
        <v>2.6669999999999998</v>
      </c>
      <c r="E139">
        <f>'2017-07-23-153408_Cooper'!F139</f>
        <v>-97.875</v>
      </c>
      <c r="F139">
        <f>'2017-07-23-153408_Cooper'!E139</f>
        <v>-97.125</v>
      </c>
      <c r="G139">
        <f>'2017-07-23-153408_Cooper'!I139</f>
        <v>117.75</v>
      </c>
      <c r="H139">
        <f>'2017-07-23-153408_Cooper'!H139</f>
        <v>116.625</v>
      </c>
    </row>
    <row r="140" spans="1:8">
      <c r="A140" s="1">
        <f>'2017-07-23-153408_Cooper'!A140</f>
        <v>2.2299768518518521E-4</v>
      </c>
      <c r="B140">
        <f>'2017-07-23-153408_Cooper'!U140</f>
        <v>2657</v>
      </c>
      <c r="C140">
        <f t="shared" si="4"/>
        <v>26.57</v>
      </c>
      <c r="D140">
        <f t="shared" si="5"/>
        <v>2.657</v>
      </c>
      <c r="E140">
        <f>'2017-07-23-153408_Cooper'!F140</f>
        <v>-97.875</v>
      </c>
      <c r="F140">
        <f>'2017-07-23-153408_Cooper'!E140</f>
        <v>-97.125</v>
      </c>
      <c r="G140">
        <f>'2017-07-23-153408_Cooper'!I140</f>
        <v>117.75</v>
      </c>
      <c r="H140">
        <f>'2017-07-23-153408_Cooper'!H140</f>
        <v>116.625</v>
      </c>
    </row>
    <row r="141" spans="1:8">
      <c r="A141" s="1">
        <f>'2017-07-23-153408_Cooper'!A141</f>
        <v>2.2434027777777776E-4</v>
      </c>
      <c r="B141">
        <f>'2017-07-23-153408_Cooper'!U141</f>
        <v>2657</v>
      </c>
      <c r="C141">
        <f t="shared" si="4"/>
        <v>26.57</v>
      </c>
      <c r="D141">
        <f t="shared" si="5"/>
        <v>2.657</v>
      </c>
      <c r="E141">
        <f>'2017-07-23-153408_Cooper'!F141</f>
        <v>-97.875</v>
      </c>
      <c r="F141">
        <f>'2017-07-23-153408_Cooper'!E141</f>
        <v>-96.75</v>
      </c>
      <c r="G141">
        <f>'2017-07-23-153408_Cooper'!I141</f>
        <v>117.75</v>
      </c>
      <c r="H141">
        <f>'2017-07-23-153408_Cooper'!H141</f>
        <v>116.625</v>
      </c>
    </row>
    <row r="142" spans="1:8">
      <c r="A142" s="1">
        <f>'2017-07-23-153408_Cooper'!A142</f>
        <v>2.2629629629629627E-4</v>
      </c>
      <c r="B142">
        <f>'2017-07-23-153408_Cooper'!U142</f>
        <v>2650</v>
      </c>
      <c r="C142">
        <f t="shared" si="4"/>
        <v>26.5</v>
      </c>
      <c r="D142">
        <f t="shared" si="5"/>
        <v>2.65</v>
      </c>
      <c r="E142">
        <f>'2017-07-23-153408_Cooper'!F142</f>
        <v>-97.875</v>
      </c>
      <c r="F142">
        <f>'2017-07-23-153408_Cooper'!E142</f>
        <v>-96.75</v>
      </c>
      <c r="G142">
        <f>'2017-07-23-153408_Cooper'!I142</f>
        <v>117.75</v>
      </c>
      <c r="H142">
        <f>'2017-07-23-153408_Cooper'!H142</f>
        <v>116.625</v>
      </c>
    </row>
    <row r="143" spans="1:8">
      <c r="A143" s="1">
        <f>'2017-07-23-153408_Cooper'!A143</f>
        <v>2.2763888888888888E-4</v>
      </c>
      <c r="B143">
        <f>'2017-07-23-153408_Cooper'!U143</f>
        <v>2650</v>
      </c>
      <c r="C143">
        <f t="shared" si="4"/>
        <v>26.5</v>
      </c>
      <c r="D143">
        <f t="shared" si="5"/>
        <v>2.65</v>
      </c>
      <c r="E143">
        <f>'2017-07-23-153408_Cooper'!F143</f>
        <v>-97.875</v>
      </c>
      <c r="F143">
        <f>'2017-07-23-153408_Cooper'!E143</f>
        <v>-96.75</v>
      </c>
      <c r="G143">
        <f>'2017-07-23-153408_Cooper'!I143</f>
        <v>117.75</v>
      </c>
      <c r="H143">
        <f>'2017-07-23-153408_Cooper'!H143</f>
        <v>116.625</v>
      </c>
    </row>
    <row r="144" spans="1:8">
      <c r="A144" s="1">
        <f>'2017-07-23-153408_Cooper'!A144</f>
        <v>2.2935185185185187E-4</v>
      </c>
      <c r="B144">
        <f>'2017-07-23-153408_Cooper'!U144</f>
        <v>2633</v>
      </c>
      <c r="C144">
        <f t="shared" si="4"/>
        <v>26.33</v>
      </c>
      <c r="D144">
        <f t="shared" si="5"/>
        <v>2.633</v>
      </c>
      <c r="E144">
        <f>'2017-07-23-153408_Cooper'!F144</f>
        <v>-97.875</v>
      </c>
      <c r="F144">
        <f>'2017-07-23-153408_Cooper'!E144</f>
        <v>-96.75</v>
      </c>
      <c r="G144">
        <f>'2017-07-23-153408_Cooper'!I144</f>
        <v>117.75</v>
      </c>
      <c r="H144">
        <f>'2017-07-23-153408_Cooper'!H144</f>
        <v>116.625</v>
      </c>
    </row>
    <row r="145" spans="1:8">
      <c r="A145" s="1">
        <f>'2017-07-23-153408_Cooper'!A145</f>
        <v>2.3093750000000002E-4</v>
      </c>
      <c r="B145">
        <f>'2017-07-23-153408_Cooper'!U145</f>
        <v>2633</v>
      </c>
      <c r="C145">
        <f t="shared" si="4"/>
        <v>26.33</v>
      </c>
      <c r="D145">
        <f t="shared" si="5"/>
        <v>2.633</v>
      </c>
      <c r="E145">
        <f>'2017-07-23-153408_Cooper'!F145</f>
        <v>-97.875</v>
      </c>
      <c r="F145">
        <f>'2017-07-23-153408_Cooper'!E145</f>
        <v>-96.75</v>
      </c>
      <c r="G145">
        <f>'2017-07-23-153408_Cooper'!I145</f>
        <v>117.75</v>
      </c>
      <c r="H145">
        <f>'2017-07-23-153408_Cooper'!H145</f>
        <v>116.625</v>
      </c>
    </row>
    <row r="146" spans="1:8">
      <c r="A146" s="1">
        <f>'2017-07-23-153408_Cooper'!A146</f>
        <v>2.3265046296296293E-4</v>
      </c>
      <c r="B146">
        <f>'2017-07-23-153408_Cooper'!U146</f>
        <v>2618</v>
      </c>
      <c r="C146">
        <f t="shared" si="4"/>
        <v>26.18</v>
      </c>
      <c r="D146">
        <f t="shared" si="5"/>
        <v>2.6179999999999999</v>
      </c>
      <c r="E146">
        <f>'2017-07-23-153408_Cooper'!F146</f>
        <v>-97.875</v>
      </c>
      <c r="F146">
        <f>'2017-07-23-153408_Cooper'!E146</f>
        <v>-96.75</v>
      </c>
      <c r="G146">
        <f>'2017-07-23-153408_Cooper'!I146</f>
        <v>117.75</v>
      </c>
      <c r="H146">
        <f>'2017-07-23-153408_Cooper'!H146</f>
        <v>116.625</v>
      </c>
    </row>
    <row r="147" spans="1:8">
      <c r="A147" s="1">
        <f>'2017-07-23-153408_Cooper'!A147</f>
        <v>2.3399305555555554E-4</v>
      </c>
      <c r="B147">
        <f>'2017-07-23-153408_Cooper'!U147</f>
        <v>2618</v>
      </c>
      <c r="C147">
        <f t="shared" si="4"/>
        <v>26.18</v>
      </c>
      <c r="D147">
        <f t="shared" si="5"/>
        <v>2.6179999999999999</v>
      </c>
      <c r="E147">
        <f>'2017-07-23-153408_Cooper'!F147</f>
        <v>-97.875</v>
      </c>
      <c r="F147">
        <f>'2017-07-23-153408_Cooper'!E147</f>
        <v>-96.75</v>
      </c>
      <c r="G147">
        <f>'2017-07-23-153408_Cooper'!I147</f>
        <v>117.75</v>
      </c>
      <c r="H147">
        <f>'2017-07-23-153408_Cooper'!H147</f>
        <v>116.625</v>
      </c>
    </row>
    <row r="148" spans="1:8">
      <c r="A148" s="1">
        <f>'2017-07-23-153408_Cooper'!A148</f>
        <v>2.357638888888889E-4</v>
      </c>
      <c r="B148">
        <f>'2017-07-23-153408_Cooper'!U148</f>
        <v>2609</v>
      </c>
      <c r="C148">
        <f t="shared" si="4"/>
        <v>26.09</v>
      </c>
      <c r="D148">
        <f t="shared" si="5"/>
        <v>2.609</v>
      </c>
      <c r="E148">
        <f>'2017-07-23-153408_Cooper'!F148</f>
        <v>-97.875</v>
      </c>
      <c r="F148">
        <f>'2017-07-23-153408_Cooper'!E148</f>
        <v>-96.75</v>
      </c>
      <c r="G148">
        <f>'2017-07-23-153408_Cooper'!I148</f>
        <v>117.75</v>
      </c>
      <c r="H148">
        <f>'2017-07-23-153408_Cooper'!H148</f>
        <v>116.625</v>
      </c>
    </row>
    <row r="149" spans="1:8">
      <c r="A149" s="1">
        <f>'2017-07-23-153408_Cooper'!A149</f>
        <v>2.3728009259259262E-4</v>
      </c>
      <c r="B149">
        <f>'2017-07-23-153408_Cooper'!U149</f>
        <v>2609</v>
      </c>
      <c r="C149">
        <f t="shared" si="4"/>
        <v>26.09</v>
      </c>
      <c r="D149">
        <f t="shared" si="5"/>
        <v>2.609</v>
      </c>
      <c r="E149">
        <f>'2017-07-23-153408_Cooper'!F149</f>
        <v>-97.875</v>
      </c>
      <c r="F149">
        <f>'2017-07-23-153408_Cooper'!E149</f>
        <v>-97.125</v>
      </c>
      <c r="G149">
        <f>'2017-07-23-153408_Cooper'!I149</f>
        <v>117.75</v>
      </c>
      <c r="H149">
        <f>'2017-07-23-153408_Cooper'!H149</f>
        <v>116.25</v>
      </c>
    </row>
    <row r="150" spans="1:8">
      <c r="A150" s="1">
        <f>'2017-07-23-153408_Cooper'!A150</f>
        <v>2.3923611111111115E-4</v>
      </c>
      <c r="B150">
        <f>'2017-07-23-153408_Cooper'!U150</f>
        <v>2589</v>
      </c>
      <c r="C150">
        <f t="shared" si="4"/>
        <v>25.89</v>
      </c>
      <c r="D150">
        <f t="shared" si="5"/>
        <v>2.589</v>
      </c>
      <c r="E150">
        <f>'2017-07-23-153408_Cooper'!F150</f>
        <v>-97.875</v>
      </c>
      <c r="F150">
        <f>'2017-07-23-153408_Cooper'!E150</f>
        <v>-97.125</v>
      </c>
      <c r="G150">
        <f>'2017-07-23-153408_Cooper'!I150</f>
        <v>117.75</v>
      </c>
      <c r="H150">
        <f>'2017-07-23-153408_Cooper'!H150</f>
        <v>116.25</v>
      </c>
    </row>
    <row r="151" spans="1:8">
      <c r="A151" s="1">
        <f>'2017-07-23-153408_Cooper'!A151</f>
        <v>2.404050925925926E-4</v>
      </c>
      <c r="B151">
        <f>'2017-07-23-153408_Cooper'!U151</f>
        <v>2589</v>
      </c>
      <c r="C151">
        <f t="shared" si="4"/>
        <v>25.89</v>
      </c>
      <c r="D151">
        <f t="shared" si="5"/>
        <v>2.589</v>
      </c>
      <c r="E151">
        <f>'2017-07-23-153408_Cooper'!F151</f>
        <v>-97.875</v>
      </c>
      <c r="F151">
        <f>'2017-07-23-153408_Cooper'!E151</f>
        <v>-97.5</v>
      </c>
      <c r="G151">
        <f>'2017-07-23-153408_Cooper'!I151</f>
        <v>117.75</v>
      </c>
      <c r="H151">
        <f>'2017-07-23-153408_Cooper'!H151</f>
        <v>116.25</v>
      </c>
    </row>
    <row r="152" spans="1:8">
      <c r="A152" s="1">
        <f>'2017-07-23-153408_Cooper'!A152</f>
        <v>2.4236111111111114E-4</v>
      </c>
      <c r="B152">
        <f>'2017-07-23-153408_Cooper'!U152</f>
        <v>2575</v>
      </c>
      <c r="C152">
        <f t="shared" si="4"/>
        <v>25.75</v>
      </c>
      <c r="D152">
        <f t="shared" si="5"/>
        <v>2.5750000000000002</v>
      </c>
      <c r="E152">
        <f>'2017-07-23-153408_Cooper'!F152</f>
        <v>-97.875</v>
      </c>
      <c r="F152">
        <f>'2017-07-23-153408_Cooper'!E152</f>
        <v>-97.5</v>
      </c>
      <c r="G152">
        <f>'2017-07-23-153408_Cooper'!I152</f>
        <v>117.75</v>
      </c>
      <c r="H152">
        <f>'2017-07-23-153408_Cooper'!H152</f>
        <v>116.25</v>
      </c>
    </row>
    <row r="153" spans="1:8">
      <c r="A153" s="1">
        <f>'2017-07-23-153408_Cooper'!A153</f>
        <v>2.4387731481481482E-4</v>
      </c>
      <c r="B153">
        <f>'2017-07-23-153408_Cooper'!U153</f>
        <v>2575</v>
      </c>
      <c r="C153">
        <f t="shared" si="4"/>
        <v>25.75</v>
      </c>
      <c r="D153">
        <f t="shared" si="5"/>
        <v>2.5750000000000002</v>
      </c>
      <c r="E153">
        <f>'2017-07-23-153408_Cooper'!F153</f>
        <v>-97.875</v>
      </c>
      <c r="F153">
        <f>'2017-07-23-153408_Cooper'!E153</f>
        <v>-97.5</v>
      </c>
      <c r="G153">
        <f>'2017-07-23-153408_Cooper'!I153</f>
        <v>117.75</v>
      </c>
      <c r="H153">
        <f>'2017-07-23-153408_Cooper'!H153</f>
        <v>116.25</v>
      </c>
    </row>
    <row r="154" spans="1:8">
      <c r="A154" s="1">
        <f>'2017-07-23-153408_Cooper'!A154</f>
        <v>2.4557870370370375E-4</v>
      </c>
      <c r="B154">
        <f>'2017-07-23-153408_Cooper'!U154</f>
        <v>2556</v>
      </c>
      <c r="C154">
        <f t="shared" si="4"/>
        <v>25.56</v>
      </c>
      <c r="D154">
        <f t="shared" si="5"/>
        <v>2.556</v>
      </c>
      <c r="E154">
        <f>'2017-07-23-153408_Cooper'!F154</f>
        <v>-97.875</v>
      </c>
      <c r="F154">
        <f>'2017-07-23-153408_Cooper'!E154</f>
        <v>-97.5</v>
      </c>
      <c r="G154">
        <f>'2017-07-23-153408_Cooper'!I154</f>
        <v>117.75</v>
      </c>
      <c r="H154">
        <f>'2017-07-23-153408_Cooper'!H154</f>
        <v>116.25</v>
      </c>
    </row>
    <row r="155" spans="1:8">
      <c r="A155" s="1">
        <f>'2017-07-23-153408_Cooper'!A155</f>
        <v>2.4699074074074076E-4</v>
      </c>
      <c r="B155">
        <f>'2017-07-23-153408_Cooper'!U155</f>
        <v>2556</v>
      </c>
      <c r="C155">
        <f t="shared" si="4"/>
        <v>25.56</v>
      </c>
      <c r="D155">
        <f t="shared" si="5"/>
        <v>2.556</v>
      </c>
      <c r="E155">
        <f>'2017-07-23-153408_Cooper'!F155</f>
        <v>-97.875</v>
      </c>
      <c r="F155">
        <f>'2017-07-23-153408_Cooper'!E155</f>
        <v>-97.5</v>
      </c>
      <c r="G155">
        <f>'2017-07-23-153408_Cooper'!I155</f>
        <v>117.75</v>
      </c>
      <c r="H155">
        <f>'2017-07-23-153408_Cooper'!H155</f>
        <v>116.625</v>
      </c>
    </row>
    <row r="156" spans="1:8">
      <c r="A156" s="1">
        <f>'2017-07-23-153408_Cooper'!A156</f>
        <v>2.4887731481481478E-4</v>
      </c>
      <c r="B156">
        <f>'2017-07-23-153408_Cooper'!U156</f>
        <v>2544</v>
      </c>
      <c r="C156">
        <f t="shared" si="4"/>
        <v>25.44</v>
      </c>
      <c r="D156">
        <f t="shared" si="5"/>
        <v>2.544</v>
      </c>
      <c r="E156">
        <f>'2017-07-23-153408_Cooper'!F156</f>
        <v>-97.875</v>
      </c>
      <c r="F156">
        <f>'2017-07-23-153408_Cooper'!E156</f>
        <v>-97.5</v>
      </c>
      <c r="G156">
        <f>'2017-07-23-153408_Cooper'!I156</f>
        <v>117.75</v>
      </c>
      <c r="H156">
        <f>'2017-07-23-153408_Cooper'!H156</f>
        <v>116.625</v>
      </c>
    </row>
    <row r="157" spans="1:8">
      <c r="A157" s="1">
        <f>'2017-07-23-153408_Cooper'!A157</f>
        <v>2.5021990740740739E-4</v>
      </c>
      <c r="B157">
        <f>'2017-07-23-153408_Cooper'!U157</f>
        <v>2544</v>
      </c>
      <c r="C157">
        <f t="shared" si="4"/>
        <v>25.44</v>
      </c>
      <c r="D157">
        <f t="shared" si="5"/>
        <v>2.544</v>
      </c>
      <c r="E157">
        <f>'2017-07-23-153408_Cooper'!F157</f>
        <v>-97.875</v>
      </c>
      <c r="F157">
        <f>'2017-07-23-153408_Cooper'!E157</f>
        <v>-97.5</v>
      </c>
      <c r="G157">
        <f>'2017-07-23-153408_Cooper'!I157</f>
        <v>117.75</v>
      </c>
      <c r="H157">
        <f>'2017-07-23-153408_Cooper'!H157</f>
        <v>116.25</v>
      </c>
    </row>
    <row r="158" spans="1:8">
      <c r="A158" s="1">
        <f>'2017-07-23-153408_Cooper'!A158</f>
        <v>2.5217592592592593E-4</v>
      </c>
      <c r="B158">
        <f>'2017-07-23-153408_Cooper'!U158</f>
        <v>2520</v>
      </c>
      <c r="C158">
        <f t="shared" si="4"/>
        <v>25.2</v>
      </c>
      <c r="D158">
        <f t="shared" si="5"/>
        <v>2.52</v>
      </c>
      <c r="E158">
        <f>'2017-07-23-153408_Cooper'!F158</f>
        <v>-97.875</v>
      </c>
      <c r="F158">
        <f>'2017-07-23-153408_Cooper'!E158</f>
        <v>-97.5</v>
      </c>
      <c r="G158">
        <f>'2017-07-23-153408_Cooper'!I158</f>
        <v>117.75</v>
      </c>
      <c r="H158">
        <f>'2017-07-23-153408_Cooper'!H158</f>
        <v>116.25</v>
      </c>
    </row>
    <row r="159" spans="1:8">
      <c r="A159" s="1">
        <f>'2017-07-23-153408_Cooper'!A159</f>
        <v>2.5334490740740742E-4</v>
      </c>
      <c r="B159">
        <f>'2017-07-23-153408_Cooper'!U159</f>
        <v>2520</v>
      </c>
      <c r="C159">
        <f t="shared" si="4"/>
        <v>25.2</v>
      </c>
      <c r="D159">
        <f t="shared" si="5"/>
        <v>2.52</v>
      </c>
      <c r="E159">
        <f>'2017-07-23-153408_Cooper'!F159</f>
        <v>-97.875</v>
      </c>
      <c r="F159">
        <f>'2017-07-23-153408_Cooper'!E159</f>
        <v>-97.5</v>
      </c>
      <c r="G159">
        <f>'2017-07-23-153408_Cooper'!I159</f>
        <v>117.75</v>
      </c>
      <c r="H159">
        <f>'2017-07-23-153408_Cooper'!H159</f>
        <v>116.625</v>
      </c>
    </row>
    <row r="160" spans="1:8">
      <c r="A160" s="1">
        <f>'2017-07-23-153408_Cooper'!A160</f>
        <v>2.5530092592592591E-4</v>
      </c>
      <c r="B160">
        <f>'2017-07-23-153408_Cooper'!U160</f>
        <v>2506</v>
      </c>
      <c r="C160">
        <f t="shared" si="4"/>
        <v>25.06</v>
      </c>
      <c r="D160">
        <f t="shared" si="5"/>
        <v>2.5059999999999998</v>
      </c>
      <c r="E160">
        <f>'2017-07-23-153408_Cooper'!F160</f>
        <v>-97.875</v>
      </c>
      <c r="F160">
        <f>'2017-07-23-153408_Cooper'!E160</f>
        <v>-97.5</v>
      </c>
      <c r="G160">
        <f>'2017-07-23-153408_Cooper'!I160</f>
        <v>117.75</v>
      </c>
      <c r="H160">
        <f>'2017-07-23-153408_Cooper'!H160</f>
        <v>116.625</v>
      </c>
    </row>
    <row r="161" spans="1:8">
      <c r="A161" s="1">
        <f>'2017-07-23-153408_Cooper'!A161</f>
        <v>2.5682870370370372E-4</v>
      </c>
      <c r="B161">
        <f>'2017-07-23-153408_Cooper'!U161</f>
        <v>2506</v>
      </c>
      <c r="C161">
        <f t="shared" si="4"/>
        <v>25.06</v>
      </c>
      <c r="D161">
        <f t="shared" si="5"/>
        <v>2.5059999999999998</v>
      </c>
      <c r="E161">
        <f>'2017-07-23-153408_Cooper'!F161</f>
        <v>-97.875</v>
      </c>
      <c r="F161">
        <f>'2017-07-23-153408_Cooper'!E161</f>
        <v>-97.125</v>
      </c>
      <c r="G161">
        <f>'2017-07-23-153408_Cooper'!I161</f>
        <v>117.75</v>
      </c>
      <c r="H161">
        <f>'2017-07-23-153408_Cooper'!H161</f>
        <v>116.625</v>
      </c>
    </row>
    <row r="162" spans="1:8">
      <c r="A162" s="1">
        <f>'2017-07-23-153408_Cooper'!A162</f>
        <v>2.5877314814814811E-4</v>
      </c>
      <c r="B162">
        <f>'2017-07-23-153408_Cooper'!U162</f>
        <v>2488</v>
      </c>
      <c r="C162">
        <f t="shared" si="4"/>
        <v>24.88</v>
      </c>
      <c r="D162">
        <f t="shared" si="5"/>
        <v>2.488</v>
      </c>
      <c r="E162">
        <f>'2017-07-23-153408_Cooper'!F162</f>
        <v>-97.875</v>
      </c>
      <c r="F162">
        <f>'2017-07-23-153408_Cooper'!E162</f>
        <v>-97.125</v>
      </c>
      <c r="G162">
        <f>'2017-07-23-153408_Cooper'!I162</f>
        <v>117.75</v>
      </c>
      <c r="H162">
        <f>'2017-07-23-153408_Cooper'!H162</f>
        <v>116.625</v>
      </c>
    </row>
    <row r="163" spans="1:8">
      <c r="A163" s="1">
        <f>'2017-07-23-153408_Cooper'!A163</f>
        <v>2.5994212962962966E-4</v>
      </c>
      <c r="B163">
        <f>'2017-07-23-153408_Cooper'!U163</f>
        <v>2488</v>
      </c>
      <c r="C163">
        <f t="shared" si="4"/>
        <v>24.88</v>
      </c>
      <c r="D163">
        <f t="shared" si="5"/>
        <v>2.488</v>
      </c>
      <c r="E163">
        <f>'2017-07-23-153408_Cooper'!F163</f>
        <v>-97.875</v>
      </c>
      <c r="F163">
        <f>'2017-07-23-153408_Cooper'!E163</f>
        <v>-97.5</v>
      </c>
      <c r="G163">
        <f>'2017-07-23-153408_Cooper'!I163</f>
        <v>117.75</v>
      </c>
      <c r="H163">
        <f>'2017-07-23-153408_Cooper'!H163</f>
        <v>116.625</v>
      </c>
    </row>
    <row r="164" spans="1:8">
      <c r="A164" s="1">
        <f>'2017-07-23-153408_Cooper'!A164</f>
        <v>2.6182870370370373E-4</v>
      </c>
      <c r="B164">
        <f>'2017-07-23-153408_Cooper'!U164</f>
        <v>2475</v>
      </c>
      <c r="C164">
        <f t="shared" si="4"/>
        <v>24.75</v>
      </c>
      <c r="D164">
        <f t="shared" si="5"/>
        <v>2.4750000000000001</v>
      </c>
      <c r="E164">
        <f>'2017-07-23-153408_Cooper'!F164</f>
        <v>-97.875</v>
      </c>
      <c r="F164">
        <f>'2017-07-23-153408_Cooper'!E164</f>
        <v>-97.5</v>
      </c>
      <c r="G164">
        <f>'2017-07-23-153408_Cooper'!I164</f>
        <v>117.75</v>
      </c>
      <c r="H164">
        <f>'2017-07-23-153408_Cooper'!H164</f>
        <v>116.625</v>
      </c>
    </row>
    <row r="165" spans="1:8">
      <c r="A165" s="1">
        <f>'2017-07-23-153408_Cooper'!A165</f>
        <v>2.6324074074074075E-4</v>
      </c>
      <c r="B165">
        <f>'2017-07-23-153408_Cooper'!U165</f>
        <v>2475</v>
      </c>
      <c r="C165">
        <f t="shared" si="4"/>
        <v>24.75</v>
      </c>
      <c r="D165">
        <f t="shared" si="5"/>
        <v>2.4750000000000001</v>
      </c>
      <c r="E165">
        <f>'2017-07-23-153408_Cooper'!F165</f>
        <v>-97.875</v>
      </c>
      <c r="F165">
        <f>'2017-07-23-153408_Cooper'!E165</f>
        <v>-97.5</v>
      </c>
      <c r="G165">
        <f>'2017-07-23-153408_Cooper'!I165</f>
        <v>117.75</v>
      </c>
      <c r="H165">
        <f>'2017-07-23-153408_Cooper'!H165</f>
        <v>116.625</v>
      </c>
    </row>
    <row r="166" spans="1:8">
      <c r="A166" s="1">
        <f>'2017-07-23-153408_Cooper'!A166</f>
        <v>2.6511574074074073E-4</v>
      </c>
      <c r="B166">
        <f>'2017-07-23-153408_Cooper'!U166</f>
        <v>2459</v>
      </c>
      <c r="C166">
        <f t="shared" si="4"/>
        <v>24.59</v>
      </c>
      <c r="D166">
        <f t="shared" si="5"/>
        <v>2.4590000000000001</v>
      </c>
      <c r="E166">
        <f>'2017-07-23-153408_Cooper'!F166</f>
        <v>-97.875</v>
      </c>
      <c r="F166">
        <f>'2017-07-23-153408_Cooper'!E166</f>
        <v>-97.5</v>
      </c>
      <c r="G166">
        <f>'2017-07-23-153408_Cooper'!I166</f>
        <v>117.75</v>
      </c>
      <c r="H166">
        <f>'2017-07-23-153408_Cooper'!H166</f>
        <v>116.625</v>
      </c>
    </row>
    <row r="167" spans="1:8">
      <c r="A167" s="1">
        <f>'2017-07-23-153408_Cooper'!A167</f>
        <v>2.6645833333333334E-4</v>
      </c>
      <c r="B167">
        <f>'2017-07-23-153408_Cooper'!U167</f>
        <v>2459</v>
      </c>
      <c r="C167">
        <f t="shared" si="4"/>
        <v>24.59</v>
      </c>
      <c r="D167">
        <f t="shared" si="5"/>
        <v>2.4590000000000001</v>
      </c>
      <c r="E167">
        <f>'2017-07-23-153408_Cooper'!F167</f>
        <v>-97.875</v>
      </c>
      <c r="F167">
        <f>'2017-07-23-153408_Cooper'!E167</f>
        <v>-97.875</v>
      </c>
      <c r="G167">
        <f>'2017-07-23-153408_Cooper'!I167</f>
        <v>117.75</v>
      </c>
      <c r="H167">
        <f>'2017-07-23-153408_Cooper'!H167</f>
        <v>116.25</v>
      </c>
    </row>
    <row r="168" spans="1:8">
      <c r="A168" s="1">
        <f>'2017-07-23-153408_Cooper'!A168</f>
        <v>2.6824074074074071E-4</v>
      </c>
      <c r="B168">
        <f>'2017-07-23-153408_Cooper'!U168</f>
        <v>2435</v>
      </c>
      <c r="C168">
        <f t="shared" si="4"/>
        <v>24.35</v>
      </c>
      <c r="D168">
        <f t="shared" si="5"/>
        <v>2.4350000000000001</v>
      </c>
      <c r="E168">
        <f>'2017-07-23-153408_Cooper'!F168</f>
        <v>-97.875</v>
      </c>
      <c r="F168">
        <f>'2017-07-23-153408_Cooper'!E168</f>
        <v>-97.875</v>
      </c>
      <c r="G168">
        <f>'2017-07-23-153408_Cooper'!I168</f>
        <v>117.75</v>
      </c>
      <c r="H168">
        <f>'2017-07-23-153408_Cooper'!H168</f>
        <v>116.25</v>
      </c>
    </row>
    <row r="169" spans="1:8">
      <c r="A169" s="1">
        <f>'2017-07-23-153408_Cooper'!A169</f>
        <v>2.6975694444444443E-4</v>
      </c>
      <c r="B169">
        <f>'2017-07-23-153408_Cooper'!U169</f>
        <v>2435</v>
      </c>
      <c r="C169">
        <f t="shared" si="4"/>
        <v>24.35</v>
      </c>
      <c r="D169">
        <f t="shared" si="5"/>
        <v>2.4350000000000001</v>
      </c>
      <c r="E169">
        <f>'2017-07-23-153408_Cooper'!F169</f>
        <v>-99</v>
      </c>
      <c r="F169">
        <f>'2017-07-23-153408_Cooper'!E169</f>
        <v>-97.875</v>
      </c>
      <c r="G169">
        <f>'2017-07-23-153408_Cooper'!I169</f>
        <v>117.75</v>
      </c>
      <c r="H169">
        <f>'2017-07-23-153408_Cooper'!H169</f>
        <v>116.625</v>
      </c>
    </row>
    <row r="170" spans="1:8">
      <c r="A170" s="1">
        <f>'2017-07-23-153408_Cooper'!A170</f>
        <v>2.7153935185185186E-4</v>
      </c>
      <c r="B170">
        <f>'2017-07-23-153408_Cooper'!U170</f>
        <v>2419</v>
      </c>
      <c r="C170">
        <f t="shared" si="4"/>
        <v>24.19</v>
      </c>
      <c r="D170">
        <f t="shared" si="5"/>
        <v>2.419</v>
      </c>
      <c r="E170">
        <f>'2017-07-23-153408_Cooper'!F170</f>
        <v>-99</v>
      </c>
      <c r="F170">
        <f>'2017-07-23-153408_Cooper'!E170</f>
        <v>-97.875</v>
      </c>
      <c r="G170">
        <f>'2017-07-23-153408_Cooper'!I170</f>
        <v>117.75</v>
      </c>
      <c r="H170">
        <f>'2017-07-23-153408_Cooper'!H170</f>
        <v>116.625</v>
      </c>
    </row>
    <row r="171" spans="1:8">
      <c r="A171" s="1">
        <f>'2017-07-23-153408_Cooper'!A171</f>
        <v>2.728935185185185E-4</v>
      </c>
      <c r="B171">
        <f>'2017-07-23-153408_Cooper'!U171</f>
        <v>2419</v>
      </c>
      <c r="C171">
        <f t="shared" si="4"/>
        <v>24.19</v>
      </c>
      <c r="D171">
        <f t="shared" si="5"/>
        <v>2.419</v>
      </c>
      <c r="E171">
        <f>'2017-07-23-153408_Cooper'!F171</f>
        <v>-99</v>
      </c>
      <c r="F171">
        <f>'2017-07-23-153408_Cooper'!E171</f>
        <v>-97.875</v>
      </c>
      <c r="G171">
        <f>'2017-07-23-153408_Cooper'!I171</f>
        <v>117.75</v>
      </c>
      <c r="H171">
        <f>'2017-07-23-153408_Cooper'!H171</f>
        <v>115.875</v>
      </c>
    </row>
    <row r="172" spans="1:8">
      <c r="A172" s="1">
        <f>'2017-07-23-153408_Cooper'!A172</f>
        <v>2.7483796296296295E-4</v>
      </c>
      <c r="B172">
        <f>'2017-07-23-153408_Cooper'!U172</f>
        <v>2406</v>
      </c>
      <c r="C172">
        <f t="shared" si="4"/>
        <v>24.06</v>
      </c>
      <c r="D172">
        <f t="shared" si="5"/>
        <v>2.4060000000000001</v>
      </c>
      <c r="E172">
        <f>'2017-07-23-153408_Cooper'!F172</f>
        <v>-99</v>
      </c>
      <c r="F172">
        <f>'2017-07-23-153408_Cooper'!E172</f>
        <v>-97.875</v>
      </c>
      <c r="G172">
        <f>'2017-07-23-153408_Cooper'!I172</f>
        <v>117.75</v>
      </c>
      <c r="H172">
        <f>'2017-07-23-153408_Cooper'!H172</f>
        <v>115.875</v>
      </c>
    </row>
    <row r="173" spans="1:8">
      <c r="A173" s="1">
        <f>'2017-07-23-153408_Cooper'!A173</f>
        <v>2.7618055555555555E-4</v>
      </c>
      <c r="B173">
        <f>'2017-07-23-153408_Cooper'!U173</f>
        <v>2406</v>
      </c>
      <c r="C173">
        <f t="shared" si="4"/>
        <v>24.06</v>
      </c>
      <c r="D173">
        <f t="shared" si="5"/>
        <v>2.4060000000000001</v>
      </c>
      <c r="E173">
        <f>'2017-07-23-153408_Cooper'!F173</f>
        <v>-99</v>
      </c>
      <c r="F173">
        <f>'2017-07-23-153408_Cooper'!E173</f>
        <v>-97.875</v>
      </c>
      <c r="G173">
        <f>'2017-07-23-153408_Cooper'!I173</f>
        <v>118.5</v>
      </c>
      <c r="H173">
        <f>'2017-07-23-153408_Cooper'!H173</f>
        <v>116.25</v>
      </c>
    </row>
    <row r="174" spans="1:8">
      <c r="A174" s="1">
        <f>'2017-07-23-153408_Cooper'!A174</f>
        <v>2.7806712962962963E-4</v>
      </c>
      <c r="B174">
        <f>'2017-07-23-153408_Cooper'!U174</f>
        <v>2376</v>
      </c>
      <c r="C174">
        <f t="shared" si="4"/>
        <v>23.76</v>
      </c>
      <c r="D174">
        <f t="shared" si="5"/>
        <v>2.3759999999999999</v>
      </c>
      <c r="E174">
        <f>'2017-07-23-153408_Cooper'!F174</f>
        <v>-99</v>
      </c>
      <c r="F174">
        <f>'2017-07-23-153408_Cooper'!E174</f>
        <v>-97.875</v>
      </c>
      <c r="G174">
        <f>'2017-07-23-153408_Cooper'!I174</f>
        <v>118.5</v>
      </c>
      <c r="H174">
        <f>'2017-07-23-153408_Cooper'!H174</f>
        <v>116.25</v>
      </c>
    </row>
    <row r="175" spans="1:8">
      <c r="A175" s="1">
        <f>'2017-07-23-153408_Cooper'!A175</f>
        <v>2.7947916666666665E-4</v>
      </c>
      <c r="B175">
        <f>'2017-07-23-153408_Cooper'!U175</f>
        <v>2376</v>
      </c>
      <c r="C175">
        <f t="shared" si="4"/>
        <v>23.76</v>
      </c>
      <c r="D175">
        <f t="shared" si="5"/>
        <v>2.3759999999999999</v>
      </c>
      <c r="E175">
        <f>'2017-07-23-153408_Cooper'!F175</f>
        <v>-99</v>
      </c>
      <c r="F175">
        <f>'2017-07-23-153408_Cooper'!E175</f>
        <v>-97.875</v>
      </c>
      <c r="G175">
        <f>'2017-07-23-153408_Cooper'!I175</f>
        <v>118.5</v>
      </c>
      <c r="H175">
        <f>'2017-07-23-153408_Cooper'!H175</f>
        <v>117.375</v>
      </c>
    </row>
    <row r="176" spans="1:8">
      <c r="A176" s="1">
        <f>'2017-07-23-153408_Cooper'!A176</f>
        <v>2.8116898148148147E-4</v>
      </c>
      <c r="B176">
        <f>'2017-07-23-153408_Cooper'!U176</f>
        <v>2345</v>
      </c>
      <c r="C176">
        <f t="shared" si="4"/>
        <v>23.45</v>
      </c>
      <c r="D176">
        <f t="shared" si="5"/>
        <v>2.3450000000000002</v>
      </c>
      <c r="E176">
        <f>'2017-07-23-153408_Cooper'!F176</f>
        <v>-99</v>
      </c>
      <c r="F176">
        <f>'2017-07-23-153408_Cooper'!E176</f>
        <v>-97.875</v>
      </c>
      <c r="G176">
        <f>'2017-07-23-153408_Cooper'!I176</f>
        <v>118.5</v>
      </c>
      <c r="H176">
        <f>'2017-07-23-153408_Cooper'!H176</f>
        <v>117.375</v>
      </c>
    </row>
    <row r="177" spans="1:8">
      <c r="A177" s="1">
        <f>'2017-07-23-153408_Cooper'!A177</f>
        <v>2.8269675925925928E-4</v>
      </c>
      <c r="B177">
        <f>'2017-07-23-153408_Cooper'!U177</f>
        <v>2345</v>
      </c>
      <c r="C177">
        <f t="shared" si="4"/>
        <v>23.45</v>
      </c>
      <c r="D177">
        <f t="shared" si="5"/>
        <v>2.3450000000000002</v>
      </c>
      <c r="E177">
        <f>'2017-07-23-153408_Cooper'!F177</f>
        <v>-99</v>
      </c>
      <c r="F177">
        <f>'2017-07-23-153408_Cooper'!E177</f>
        <v>-97.875</v>
      </c>
      <c r="G177">
        <f>'2017-07-23-153408_Cooper'!I177</f>
        <v>118.5</v>
      </c>
      <c r="H177">
        <f>'2017-07-23-153408_Cooper'!H177</f>
        <v>117.375</v>
      </c>
    </row>
    <row r="178" spans="1:8">
      <c r="A178" s="1">
        <f>'2017-07-23-153408_Cooper'!A178</f>
        <v>2.844907407407407E-4</v>
      </c>
      <c r="B178">
        <f>'2017-07-23-153408_Cooper'!U178</f>
        <v>2311</v>
      </c>
      <c r="C178">
        <f t="shared" si="4"/>
        <v>23.11</v>
      </c>
      <c r="D178">
        <f t="shared" si="5"/>
        <v>2.3109999999999999</v>
      </c>
      <c r="E178">
        <f>'2017-07-23-153408_Cooper'!F178</f>
        <v>-99</v>
      </c>
      <c r="F178">
        <f>'2017-07-23-153408_Cooper'!E178</f>
        <v>-97.875</v>
      </c>
      <c r="G178">
        <f>'2017-07-23-153408_Cooper'!I178</f>
        <v>118.5</v>
      </c>
      <c r="H178">
        <f>'2017-07-23-153408_Cooper'!H178</f>
        <v>117.375</v>
      </c>
    </row>
    <row r="179" spans="1:8">
      <c r="A179" s="1">
        <f>'2017-07-23-153408_Cooper'!A179</f>
        <v>2.8582175925925926E-4</v>
      </c>
      <c r="B179">
        <f>'2017-07-23-153408_Cooper'!U179</f>
        <v>2311</v>
      </c>
      <c r="C179">
        <f t="shared" si="4"/>
        <v>23.11</v>
      </c>
      <c r="D179">
        <f t="shared" si="5"/>
        <v>2.3109999999999999</v>
      </c>
      <c r="E179">
        <f>'2017-07-23-153408_Cooper'!F179</f>
        <v>-99</v>
      </c>
      <c r="F179">
        <f>'2017-07-23-153408_Cooper'!E179</f>
        <v>-97.5</v>
      </c>
      <c r="G179">
        <f>'2017-07-23-153408_Cooper'!I179</f>
        <v>118.5</v>
      </c>
      <c r="H179">
        <f>'2017-07-23-153408_Cooper'!H179</f>
        <v>117.375</v>
      </c>
    </row>
    <row r="180" spans="1:8">
      <c r="A180" s="1">
        <f>'2017-07-23-153408_Cooper'!A180</f>
        <v>2.877777777777778E-4</v>
      </c>
      <c r="B180">
        <f>'2017-07-23-153408_Cooper'!U180</f>
        <v>2286</v>
      </c>
      <c r="C180">
        <f t="shared" si="4"/>
        <v>22.86</v>
      </c>
      <c r="D180">
        <f t="shared" si="5"/>
        <v>2.286</v>
      </c>
      <c r="E180">
        <f>'2017-07-23-153408_Cooper'!F180</f>
        <v>-99</v>
      </c>
      <c r="F180">
        <f>'2017-07-23-153408_Cooper'!E180</f>
        <v>-97.5</v>
      </c>
      <c r="G180">
        <f>'2017-07-23-153408_Cooper'!I180</f>
        <v>118.5</v>
      </c>
      <c r="H180">
        <f>'2017-07-23-153408_Cooper'!H180</f>
        <v>117.375</v>
      </c>
    </row>
    <row r="181" spans="1:8">
      <c r="A181" s="1">
        <f>'2017-07-23-153408_Cooper'!A181</f>
        <v>2.8912037037037036E-4</v>
      </c>
      <c r="B181">
        <f>'2017-07-23-153408_Cooper'!U181</f>
        <v>2286</v>
      </c>
      <c r="C181">
        <f t="shared" si="4"/>
        <v>22.86</v>
      </c>
      <c r="D181">
        <f t="shared" si="5"/>
        <v>2.286</v>
      </c>
      <c r="E181">
        <f>'2017-07-23-153408_Cooper'!F181</f>
        <v>-99</v>
      </c>
      <c r="F181">
        <f>'2017-07-23-153408_Cooper'!E181</f>
        <v>-97.5</v>
      </c>
      <c r="G181">
        <f>'2017-07-23-153408_Cooper'!I181</f>
        <v>118.5</v>
      </c>
      <c r="H181">
        <f>'2017-07-23-153408_Cooper'!H181</f>
        <v>117.75</v>
      </c>
    </row>
    <row r="182" spans="1:8">
      <c r="A182" s="1">
        <f>'2017-07-23-153408_Cooper'!A182</f>
        <v>2.9107638888888889E-4</v>
      </c>
      <c r="B182">
        <f>'2017-07-23-153408_Cooper'!U182</f>
        <v>2256</v>
      </c>
      <c r="C182">
        <f t="shared" si="4"/>
        <v>22.56</v>
      </c>
      <c r="D182">
        <f t="shared" si="5"/>
        <v>2.2559999999999998</v>
      </c>
      <c r="E182">
        <f>'2017-07-23-153408_Cooper'!F182</f>
        <v>-99</v>
      </c>
      <c r="F182">
        <f>'2017-07-23-153408_Cooper'!E182</f>
        <v>-97.5</v>
      </c>
      <c r="G182">
        <f>'2017-07-23-153408_Cooper'!I182</f>
        <v>118.5</v>
      </c>
      <c r="H182">
        <f>'2017-07-23-153408_Cooper'!H182</f>
        <v>117.75</v>
      </c>
    </row>
    <row r="183" spans="1:8">
      <c r="A183" s="1">
        <f>'2017-07-23-153408_Cooper'!A183</f>
        <v>2.9243055555555554E-4</v>
      </c>
      <c r="B183">
        <f>'2017-07-23-153408_Cooper'!U183</f>
        <v>2256</v>
      </c>
      <c r="C183">
        <f t="shared" si="4"/>
        <v>22.56</v>
      </c>
      <c r="D183">
        <f t="shared" si="5"/>
        <v>2.2559999999999998</v>
      </c>
      <c r="E183">
        <f>'2017-07-23-153408_Cooper'!F183</f>
        <v>-99</v>
      </c>
      <c r="F183">
        <f>'2017-07-23-153408_Cooper'!E183</f>
        <v>-97.5</v>
      </c>
      <c r="G183">
        <f>'2017-07-23-153408_Cooper'!I183</f>
        <v>118.5</v>
      </c>
      <c r="H183">
        <f>'2017-07-23-153408_Cooper'!H183</f>
        <v>117.75</v>
      </c>
    </row>
    <row r="184" spans="1:8">
      <c r="A184" s="1">
        <f>'2017-07-23-153408_Cooper'!A184</f>
        <v>2.9413194444444446E-4</v>
      </c>
      <c r="B184">
        <f>'2017-07-23-153408_Cooper'!U184</f>
        <v>2224</v>
      </c>
      <c r="C184">
        <f t="shared" si="4"/>
        <v>22.24</v>
      </c>
      <c r="D184">
        <f t="shared" si="5"/>
        <v>2.2240000000000002</v>
      </c>
      <c r="E184">
        <f>'2017-07-23-153408_Cooper'!F184</f>
        <v>-99</v>
      </c>
      <c r="F184">
        <f>'2017-07-23-153408_Cooper'!E184</f>
        <v>-97.5</v>
      </c>
      <c r="G184">
        <f>'2017-07-23-153408_Cooper'!I184</f>
        <v>118.5</v>
      </c>
      <c r="H184">
        <f>'2017-07-23-153408_Cooper'!H184</f>
        <v>117.75</v>
      </c>
    </row>
    <row r="185" spans="1:8">
      <c r="A185" s="1">
        <f>'2017-07-23-153408_Cooper'!A185</f>
        <v>2.9572916666666663E-4</v>
      </c>
      <c r="B185">
        <f>'2017-07-23-153408_Cooper'!U185</f>
        <v>2224</v>
      </c>
      <c r="C185">
        <f t="shared" si="4"/>
        <v>22.24</v>
      </c>
      <c r="D185">
        <f t="shared" si="5"/>
        <v>2.2240000000000002</v>
      </c>
      <c r="E185">
        <f>'2017-07-23-153408_Cooper'!F185</f>
        <v>-99</v>
      </c>
      <c r="F185">
        <f>'2017-07-23-153408_Cooper'!E185</f>
        <v>-97.5</v>
      </c>
      <c r="G185">
        <f>'2017-07-23-153408_Cooper'!I185</f>
        <v>118.5</v>
      </c>
      <c r="H185">
        <f>'2017-07-23-153408_Cooper'!H185</f>
        <v>117.75</v>
      </c>
    </row>
    <row r="186" spans="1:8">
      <c r="A186" s="1">
        <f>'2017-07-23-153408_Cooper'!A186</f>
        <v>2.9744212962962965E-4</v>
      </c>
      <c r="B186">
        <f>'2017-07-23-153408_Cooper'!U186</f>
        <v>2185</v>
      </c>
      <c r="C186">
        <f t="shared" si="4"/>
        <v>21.85</v>
      </c>
      <c r="D186">
        <f t="shared" si="5"/>
        <v>2.1850000000000001</v>
      </c>
      <c r="E186">
        <f>'2017-07-23-153408_Cooper'!F186</f>
        <v>-99</v>
      </c>
      <c r="F186">
        <f>'2017-07-23-153408_Cooper'!E186</f>
        <v>-97.5</v>
      </c>
      <c r="G186">
        <f>'2017-07-23-153408_Cooper'!I186</f>
        <v>118.5</v>
      </c>
      <c r="H186">
        <f>'2017-07-23-153408_Cooper'!H186</f>
        <v>117.75</v>
      </c>
    </row>
    <row r="187" spans="1:8">
      <c r="A187" s="1">
        <f>'2017-07-23-153408_Cooper'!A187</f>
        <v>2.9877314814814816E-4</v>
      </c>
      <c r="B187">
        <f>'2017-07-23-153408_Cooper'!U187</f>
        <v>2185</v>
      </c>
      <c r="C187">
        <f t="shared" si="4"/>
        <v>21.85</v>
      </c>
      <c r="D187">
        <f t="shared" si="5"/>
        <v>2.1850000000000001</v>
      </c>
      <c r="E187">
        <f>'2017-07-23-153408_Cooper'!F187</f>
        <v>-99</v>
      </c>
      <c r="F187">
        <f>'2017-07-23-153408_Cooper'!E187</f>
        <v>-97.5</v>
      </c>
      <c r="G187">
        <f>'2017-07-23-153408_Cooper'!I187</f>
        <v>118.5</v>
      </c>
      <c r="H187">
        <f>'2017-07-23-153408_Cooper'!H187</f>
        <v>117.75</v>
      </c>
    </row>
    <row r="188" spans="1:8">
      <c r="A188" s="1">
        <f>'2017-07-23-153408_Cooper'!A188</f>
        <v>3.0072916666666665E-4</v>
      </c>
      <c r="B188">
        <f>'2017-07-23-153408_Cooper'!U188</f>
        <v>2150</v>
      </c>
      <c r="C188">
        <f t="shared" si="4"/>
        <v>21.5</v>
      </c>
      <c r="D188">
        <f t="shared" si="5"/>
        <v>2.15</v>
      </c>
      <c r="E188">
        <f>'2017-07-23-153408_Cooper'!F188</f>
        <v>-99</v>
      </c>
      <c r="F188">
        <f>'2017-07-23-153408_Cooper'!E188</f>
        <v>-97.5</v>
      </c>
      <c r="G188">
        <f>'2017-07-23-153408_Cooper'!I188</f>
        <v>118.5</v>
      </c>
      <c r="H188">
        <f>'2017-07-23-153408_Cooper'!H188</f>
        <v>117.75</v>
      </c>
    </row>
    <row r="189" spans="1:8">
      <c r="A189" s="1">
        <f>'2017-07-23-153408_Cooper'!A189</f>
        <v>3.0207175925925925E-4</v>
      </c>
      <c r="B189">
        <f>'2017-07-23-153408_Cooper'!U189</f>
        <v>2150</v>
      </c>
      <c r="C189">
        <f t="shared" si="4"/>
        <v>21.5</v>
      </c>
      <c r="D189">
        <f t="shared" si="5"/>
        <v>2.15</v>
      </c>
      <c r="E189">
        <f>'2017-07-23-153408_Cooper'!F189</f>
        <v>-99</v>
      </c>
      <c r="F189">
        <f>'2017-07-23-153408_Cooper'!E189</f>
        <v>-97.125</v>
      </c>
      <c r="G189">
        <f>'2017-07-23-153408_Cooper'!I189</f>
        <v>118.5</v>
      </c>
      <c r="H189">
        <f>'2017-07-23-153408_Cooper'!H189</f>
        <v>117.75</v>
      </c>
    </row>
    <row r="190" spans="1:8">
      <c r="A190" s="1">
        <f>'2017-07-23-153408_Cooper'!A190</f>
        <v>3.040162037037037E-4</v>
      </c>
      <c r="B190">
        <f>'2017-07-23-153408_Cooper'!U190</f>
        <v>2119</v>
      </c>
      <c r="C190">
        <f t="shared" si="4"/>
        <v>21.19</v>
      </c>
      <c r="D190">
        <f t="shared" si="5"/>
        <v>2.1190000000000002</v>
      </c>
      <c r="E190">
        <f>'2017-07-23-153408_Cooper'!F190</f>
        <v>-99</v>
      </c>
      <c r="F190">
        <f>'2017-07-23-153408_Cooper'!E190</f>
        <v>-97.125</v>
      </c>
      <c r="G190">
        <f>'2017-07-23-153408_Cooper'!I190</f>
        <v>118.5</v>
      </c>
      <c r="H190">
        <f>'2017-07-23-153408_Cooper'!H190</f>
        <v>117.75</v>
      </c>
    </row>
    <row r="191" spans="1:8">
      <c r="A191" s="1">
        <f>'2017-07-23-153408_Cooper'!A191</f>
        <v>3.0535879629629625E-4</v>
      </c>
      <c r="B191">
        <f>'2017-07-23-153408_Cooper'!U191</f>
        <v>2119</v>
      </c>
      <c r="C191">
        <f t="shared" si="4"/>
        <v>21.19</v>
      </c>
      <c r="D191">
        <f t="shared" si="5"/>
        <v>2.1190000000000002</v>
      </c>
      <c r="E191">
        <f>'2017-07-23-153408_Cooper'!F191</f>
        <v>-99.75</v>
      </c>
      <c r="F191">
        <f>'2017-07-23-153408_Cooper'!E191</f>
        <v>-98.25</v>
      </c>
      <c r="G191">
        <f>'2017-07-23-153408_Cooper'!I191</f>
        <v>118.5</v>
      </c>
      <c r="H191">
        <f>'2017-07-23-153408_Cooper'!H191</f>
        <v>117.75</v>
      </c>
    </row>
    <row r="192" spans="1:8">
      <c r="A192" s="1">
        <f>'2017-07-23-153408_Cooper'!A192</f>
        <v>3.0706018518518522E-4</v>
      </c>
      <c r="B192">
        <f>'2017-07-23-153408_Cooper'!U192</f>
        <v>2078</v>
      </c>
      <c r="C192">
        <f t="shared" si="4"/>
        <v>20.78</v>
      </c>
      <c r="D192">
        <f t="shared" si="5"/>
        <v>2.0779999999999998</v>
      </c>
      <c r="E192">
        <f>'2017-07-23-153408_Cooper'!F192</f>
        <v>-99.75</v>
      </c>
      <c r="F192">
        <f>'2017-07-23-153408_Cooper'!E192</f>
        <v>-98.25</v>
      </c>
      <c r="G192">
        <f>'2017-07-23-153408_Cooper'!I192</f>
        <v>118.5</v>
      </c>
      <c r="H192">
        <f>'2017-07-23-153408_Cooper'!H192</f>
        <v>117.75</v>
      </c>
    </row>
    <row r="193" spans="1:8">
      <c r="A193" s="1">
        <f>'2017-07-23-153408_Cooper'!A193</f>
        <v>3.0865740740740739E-4</v>
      </c>
      <c r="B193">
        <f>'2017-07-23-153408_Cooper'!U193</f>
        <v>2078</v>
      </c>
      <c r="C193">
        <f t="shared" si="4"/>
        <v>20.78</v>
      </c>
      <c r="D193">
        <f t="shared" si="5"/>
        <v>2.0779999999999998</v>
      </c>
      <c r="E193">
        <f>'2017-07-23-153408_Cooper'!F193</f>
        <v>-99.75</v>
      </c>
      <c r="F193">
        <f>'2017-07-23-153408_Cooper'!E193</f>
        <v>-99</v>
      </c>
      <c r="G193">
        <f>'2017-07-23-153408_Cooper'!I193</f>
        <v>118.5</v>
      </c>
      <c r="H193">
        <f>'2017-07-23-153408_Cooper'!H193</f>
        <v>117.375</v>
      </c>
    </row>
    <row r="194" spans="1:8">
      <c r="A194" s="1">
        <f>'2017-07-23-153408_Cooper'!A194</f>
        <v>3.1054398148148147E-4</v>
      </c>
      <c r="B194">
        <f>'2017-07-23-153408_Cooper'!U194</f>
        <v>2049</v>
      </c>
      <c r="C194">
        <f t="shared" si="4"/>
        <v>20.49</v>
      </c>
      <c r="D194">
        <f t="shared" si="5"/>
        <v>2.0489999999999999</v>
      </c>
      <c r="E194">
        <f>'2017-07-23-153408_Cooper'!F194</f>
        <v>-99.75</v>
      </c>
      <c r="F194">
        <f>'2017-07-23-153408_Cooper'!E194</f>
        <v>-99</v>
      </c>
      <c r="G194">
        <f>'2017-07-23-153408_Cooper'!I194</f>
        <v>118.5</v>
      </c>
      <c r="H194">
        <f>'2017-07-23-153408_Cooper'!H194</f>
        <v>117.375</v>
      </c>
    </row>
    <row r="195" spans="1:8">
      <c r="A195" s="1">
        <f>'2017-07-23-153408_Cooper'!A195</f>
        <v>3.1170138888888892E-4</v>
      </c>
      <c r="B195">
        <f>'2017-07-23-153408_Cooper'!U195</f>
        <v>2049</v>
      </c>
      <c r="C195">
        <f t="shared" si="4"/>
        <v>20.49</v>
      </c>
      <c r="D195">
        <f t="shared" si="5"/>
        <v>2.0489999999999999</v>
      </c>
      <c r="E195">
        <f>'2017-07-23-153408_Cooper'!F195</f>
        <v>-99.75</v>
      </c>
      <c r="F195">
        <f>'2017-07-23-153408_Cooper'!E195</f>
        <v>-98.25</v>
      </c>
      <c r="G195">
        <f>'2017-07-23-153408_Cooper'!I195</f>
        <v>118.5</v>
      </c>
      <c r="H195">
        <f>'2017-07-23-153408_Cooper'!H195</f>
        <v>117.375</v>
      </c>
    </row>
    <row r="196" spans="1:8">
      <c r="A196" s="1">
        <f>'2017-07-23-153408_Cooper'!A196</f>
        <v>3.1365740740740741E-4</v>
      </c>
      <c r="B196">
        <f>'2017-07-23-153408_Cooper'!U196</f>
        <v>2013</v>
      </c>
      <c r="C196">
        <f t="shared" si="4"/>
        <v>20.13</v>
      </c>
      <c r="D196">
        <f t="shared" si="5"/>
        <v>2.0129999999999999</v>
      </c>
      <c r="E196">
        <f>'2017-07-23-153408_Cooper'!F196</f>
        <v>-99.75</v>
      </c>
      <c r="F196">
        <f>'2017-07-23-153408_Cooper'!E196</f>
        <v>-98.25</v>
      </c>
      <c r="G196">
        <f>'2017-07-23-153408_Cooper'!I196</f>
        <v>118.5</v>
      </c>
      <c r="H196">
        <f>'2017-07-23-153408_Cooper'!H196</f>
        <v>117.375</v>
      </c>
    </row>
    <row r="197" spans="1:8">
      <c r="A197" s="1">
        <f>'2017-07-23-153408_Cooper'!A197</f>
        <v>3.1500000000000001E-4</v>
      </c>
      <c r="B197">
        <f>'2017-07-23-153408_Cooper'!U197</f>
        <v>2013</v>
      </c>
      <c r="C197">
        <f t="shared" ref="C197:C260" si="6">B197/100</f>
        <v>20.13</v>
      </c>
      <c r="D197">
        <f t="shared" ref="D197:D260" si="7">B197/1000</f>
        <v>2.0129999999999999</v>
      </c>
      <c r="E197">
        <f>'2017-07-23-153408_Cooper'!F197</f>
        <v>-99.75</v>
      </c>
      <c r="F197">
        <f>'2017-07-23-153408_Cooper'!E197</f>
        <v>-98.25</v>
      </c>
      <c r="G197">
        <f>'2017-07-23-153408_Cooper'!I197</f>
        <v>118.5</v>
      </c>
      <c r="H197">
        <f>'2017-07-23-153408_Cooper'!H197</f>
        <v>117.75</v>
      </c>
    </row>
    <row r="198" spans="1:8">
      <c r="A198" s="1">
        <f>'2017-07-23-153408_Cooper'!A198</f>
        <v>3.1696759259259259E-4</v>
      </c>
      <c r="B198">
        <f>'2017-07-23-153408_Cooper'!U198</f>
        <v>1977</v>
      </c>
      <c r="C198">
        <f t="shared" si="6"/>
        <v>19.77</v>
      </c>
      <c r="D198">
        <f t="shared" si="7"/>
        <v>1.9770000000000001</v>
      </c>
      <c r="E198">
        <f>'2017-07-23-153408_Cooper'!F198</f>
        <v>-99.75</v>
      </c>
      <c r="F198">
        <f>'2017-07-23-153408_Cooper'!E198</f>
        <v>-98.25</v>
      </c>
      <c r="G198">
        <f>'2017-07-23-153408_Cooper'!I198</f>
        <v>118.5</v>
      </c>
      <c r="H198">
        <f>'2017-07-23-153408_Cooper'!H198</f>
        <v>117.75</v>
      </c>
    </row>
    <row r="199" spans="1:8">
      <c r="A199" s="1">
        <f>'2017-07-23-153408_Cooper'!A199</f>
        <v>3.183101851851852E-4</v>
      </c>
      <c r="B199">
        <f>'2017-07-23-153408_Cooper'!U199</f>
        <v>1977</v>
      </c>
      <c r="C199">
        <f t="shared" si="6"/>
        <v>19.77</v>
      </c>
      <c r="D199">
        <f t="shared" si="7"/>
        <v>1.9770000000000001</v>
      </c>
      <c r="E199">
        <f>'2017-07-23-153408_Cooper'!F199</f>
        <v>-99.75</v>
      </c>
      <c r="F199">
        <f>'2017-07-23-153408_Cooper'!E199</f>
        <v>-99</v>
      </c>
      <c r="G199">
        <f>'2017-07-23-153408_Cooper'!I199</f>
        <v>119.625</v>
      </c>
      <c r="H199">
        <f>'2017-07-23-153408_Cooper'!H199</f>
        <v>117.375</v>
      </c>
    </row>
    <row r="200" spans="1:8">
      <c r="A200" s="1">
        <f>'2017-07-23-153408_Cooper'!A200</f>
        <v>3.2008101851851853E-4</v>
      </c>
      <c r="B200">
        <f>'2017-07-23-153408_Cooper'!U200</f>
        <v>1954</v>
      </c>
      <c r="C200">
        <f t="shared" si="6"/>
        <v>19.54</v>
      </c>
      <c r="D200">
        <f t="shared" si="7"/>
        <v>1.954</v>
      </c>
      <c r="E200">
        <f>'2017-07-23-153408_Cooper'!F200</f>
        <v>-99.75</v>
      </c>
      <c r="F200">
        <f>'2017-07-23-153408_Cooper'!E200</f>
        <v>-99</v>
      </c>
      <c r="G200">
        <f>'2017-07-23-153408_Cooper'!I200</f>
        <v>119.625</v>
      </c>
      <c r="H200">
        <f>'2017-07-23-153408_Cooper'!H200</f>
        <v>117.375</v>
      </c>
    </row>
    <row r="201" spans="1:8">
      <c r="A201" s="1">
        <f>'2017-07-23-153408_Cooper'!A201</f>
        <v>3.2160879629629629E-4</v>
      </c>
      <c r="B201">
        <f>'2017-07-23-153408_Cooper'!U201</f>
        <v>1954</v>
      </c>
      <c r="C201">
        <f t="shared" si="6"/>
        <v>19.54</v>
      </c>
      <c r="D201">
        <f t="shared" si="7"/>
        <v>1.954</v>
      </c>
      <c r="E201">
        <f>'2017-07-23-153408_Cooper'!F201</f>
        <v>-99.75</v>
      </c>
      <c r="F201">
        <f>'2017-07-23-153408_Cooper'!E201</f>
        <v>-98.625</v>
      </c>
      <c r="G201">
        <f>'2017-07-23-153408_Cooper'!I201</f>
        <v>119.625</v>
      </c>
      <c r="H201">
        <f>'2017-07-23-153408_Cooper'!H201</f>
        <v>117.75</v>
      </c>
    </row>
    <row r="202" spans="1:8">
      <c r="A202" s="1">
        <f>'2017-07-23-153408_Cooper'!A202</f>
        <v>3.2356481481481478E-4</v>
      </c>
      <c r="B202">
        <f>'2017-07-23-153408_Cooper'!U202</f>
        <v>1946</v>
      </c>
      <c r="C202">
        <f t="shared" si="6"/>
        <v>19.46</v>
      </c>
      <c r="D202">
        <f t="shared" si="7"/>
        <v>1.946</v>
      </c>
      <c r="E202">
        <f>'2017-07-23-153408_Cooper'!F202</f>
        <v>-99.75</v>
      </c>
      <c r="F202">
        <f>'2017-07-23-153408_Cooper'!E202</f>
        <v>-98.625</v>
      </c>
      <c r="G202">
        <f>'2017-07-23-153408_Cooper'!I202</f>
        <v>119.625</v>
      </c>
      <c r="H202">
        <f>'2017-07-23-153408_Cooper'!H202</f>
        <v>117.75</v>
      </c>
    </row>
    <row r="203" spans="1:8">
      <c r="A203" s="1">
        <f>'2017-07-23-153408_Cooper'!A203</f>
        <v>3.2472222222222223E-4</v>
      </c>
      <c r="B203">
        <f>'2017-07-23-153408_Cooper'!U203</f>
        <v>1946</v>
      </c>
      <c r="C203">
        <f t="shared" si="6"/>
        <v>19.46</v>
      </c>
      <c r="D203">
        <f t="shared" si="7"/>
        <v>1.946</v>
      </c>
      <c r="E203">
        <f>'2017-07-23-153408_Cooper'!F203</f>
        <v>-99.75</v>
      </c>
      <c r="F203">
        <f>'2017-07-23-153408_Cooper'!E203</f>
        <v>-99</v>
      </c>
      <c r="G203">
        <f>'2017-07-23-153408_Cooper'!I203</f>
        <v>119.625</v>
      </c>
      <c r="H203">
        <f>'2017-07-23-153408_Cooper'!H203</f>
        <v>117.75</v>
      </c>
    </row>
    <row r="204" spans="1:8">
      <c r="A204" s="1">
        <f>'2017-07-23-153408_Cooper'!A204</f>
        <v>3.2660879629629625E-4</v>
      </c>
      <c r="B204">
        <f>'2017-07-23-153408_Cooper'!U204</f>
        <v>1930</v>
      </c>
      <c r="C204">
        <f t="shared" si="6"/>
        <v>19.3</v>
      </c>
      <c r="D204">
        <f t="shared" si="7"/>
        <v>1.93</v>
      </c>
      <c r="E204">
        <f>'2017-07-23-153408_Cooper'!F204</f>
        <v>-99.75</v>
      </c>
      <c r="F204">
        <f>'2017-07-23-153408_Cooper'!E204</f>
        <v>-99</v>
      </c>
      <c r="G204">
        <f>'2017-07-23-153408_Cooper'!I204</f>
        <v>119.625</v>
      </c>
      <c r="H204">
        <f>'2017-07-23-153408_Cooper'!H204</f>
        <v>117.75</v>
      </c>
    </row>
    <row r="205" spans="1:8">
      <c r="A205" s="1">
        <f>'2017-07-23-153408_Cooper'!A205</f>
        <v>3.2820601851851847E-4</v>
      </c>
      <c r="B205">
        <f>'2017-07-23-153408_Cooper'!U205</f>
        <v>1930</v>
      </c>
      <c r="C205">
        <f t="shared" si="6"/>
        <v>19.3</v>
      </c>
      <c r="D205">
        <f t="shared" si="7"/>
        <v>1.93</v>
      </c>
      <c r="E205">
        <f>'2017-07-23-153408_Cooper'!F205</f>
        <v>-100.875</v>
      </c>
      <c r="F205">
        <f>'2017-07-23-153408_Cooper'!E205</f>
        <v>-98.25</v>
      </c>
      <c r="G205">
        <f>'2017-07-23-153408_Cooper'!I205</f>
        <v>119.625</v>
      </c>
      <c r="H205">
        <f>'2017-07-23-153408_Cooper'!H205</f>
        <v>117.75</v>
      </c>
    </row>
    <row r="206" spans="1:8">
      <c r="A206" s="1">
        <f>'2017-07-23-153408_Cooper'!A206</f>
        <v>3.2990740740740745E-4</v>
      </c>
      <c r="B206">
        <f>'2017-07-23-153408_Cooper'!U206</f>
        <v>1911</v>
      </c>
      <c r="C206">
        <f t="shared" si="6"/>
        <v>19.11</v>
      </c>
      <c r="D206">
        <f t="shared" si="7"/>
        <v>1.911</v>
      </c>
      <c r="E206">
        <f>'2017-07-23-153408_Cooper'!F206</f>
        <v>-100.875</v>
      </c>
      <c r="F206">
        <f>'2017-07-23-153408_Cooper'!E206</f>
        <v>-98.25</v>
      </c>
      <c r="G206">
        <f>'2017-07-23-153408_Cooper'!I206</f>
        <v>119.625</v>
      </c>
      <c r="H206">
        <f>'2017-07-23-153408_Cooper'!H206</f>
        <v>117.75</v>
      </c>
    </row>
    <row r="207" spans="1:8">
      <c r="A207" s="1">
        <f>'2017-07-23-153408_Cooper'!A207</f>
        <v>3.3125E-4</v>
      </c>
      <c r="B207">
        <f>'2017-07-23-153408_Cooper'!U207</f>
        <v>1911</v>
      </c>
      <c r="C207">
        <f t="shared" si="6"/>
        <v>19.11</v>
      </c>
      <c r="D207">
        <f t="shared" si="7"/>
        <v>1.911</v>
      </c>
      <c r="E207">
        <f>'2017-07-23-153408_Cooper'!F207</f>
        <v>-100.875</v>
      </c>
      <c r="F207">
        <f>'2017-07-23-153408_Cooper'!E207</f>
        <v>-98.625</v>
      </c>
      <c r="G207">
        <f>'2017-07-23-153408_Cooper'!I207</f>
        <v>119.625</v>
      </c>
      <c r="H207">
        <f>'2017-07-23-153408_Cooper'!H207</f>
        <v>117.75</v>
      </c>
    </row>
    <row r="208" spans="1:8">
      <c r="A208" s="1">
        <f>'2017-07-23-153408_Cooper'!A208</f>
        <v>3.3302083333333333E-4</v>
      </c>
      <c r="B208">
        <f>'2017-07-23-153408_Cooper'!U208</f>
        <v>1895</v>
      </c>
      <c r="C208">
        <f t="shared" si="6"/>
        <v>18.95</v>
      </c>
      <c r="D208">
        <f t="shared" si="7"/>
        <v>1.895</v>
      </c>
      <c r="E208">
        <f>'2017-07-23-153408_Cooper'!F208</f>
        <v>-100.875</v>
      </c>
      <c r="F208">
        <f>'2017-07-23-153408_Cooper'!E208</f>
        <v>-98.625</v>
      </c>
      <c r="G208">
        <f>'2017-07-23-153408_Cooper'!I208</f>
        <v>119.625</v>
      </c>
      <c r="H208">
        <f>'2017-07-23-153408_Cooper'!H208</f>
        <v>117.75</v>
      </c>
    </row>
    <row r="209" spans="1:8">
      <c r="A209" s="1">
        <f>'2017-07-23-153408_Cooper'!A209</f>
        <v>3.3454861111111115E-4</v>
      </c>
      <c r="B209">
        <f>'2017-07-23-153408_Cooper'!U209</f>
        <v>1895</v>
      </c>
      <c r="C209">
        <f t="shared" si="6"/>
        <v>18.95</v>
      </c>
      <c r="D209">
        <f t="shared" si="7"/>
        <v>1.895</v>
      </c>
      <c r="E209">
        <f>'2017-07-23-153408_Cooper'!F209</f>
        <v>-100.5</v>
      </c>
      <c r="F209">
        <f>'2017-07-23-153408_Cooper'!E209</f>
        <v>-100.5</v>
      </c>
      <c r="G209">
        <f>'2017-07-23-153408_Cooper'!I209</f>
        <v>119.625</v>
      </c>
      <c r="H209">
        <f>'2017-07-23-153408_Cooper'!H209</f>
        <v>118.5</v>
      </c>
    </row>
    <row r="210" spans="1:8">
      <c r="A210" s="1">
        <f>'2017-07-23-153408_Cooper'!A210</f>
        <v>3.3650462962962969E-4</v>
      </c>
      <c r="B210">
        <f>'2017-07-23-153408_Cooper'!U210</f>
        <v>1883</v>
      </c>
      <c r="C210">
        <f t="shared" si="6"/>
        <v>18.829999999999998</v>
      </c>
      <c r="D210">
        <f t="shared" si="7"/>
        <v>1.883</v>
      </c>
      <c r="E210">
        <f>'2017-07-23-153408_Cooper'!F210</f>
        <v>-100.5</v>
      </c>
      <c r="F210">
        <f>'2017-07-23-153408_Cooper'!E210</f>
        <v>-100.5</v>
      </c>
      <c r="G210">
        <f>'2017-07-23-153408_Cooper'!I210</f>
        <v>119.625</v>
      </c>
      <c r="H210">
        <f>'2017-07-23-153408_Cooper'!H210</f>
        <v>118.5</v>
      </c>
    </row>
    <row r="211" spans="1:8">
      <c r="A211" s="1">
        <f>'2017-07-23-153408_Cooper'!A211</f>
        <v>3.3784722222222224E-4</v>
      </c>
      <c r="B211">
        <f>'2017-07-23-153408_Cooper'!U211</f>
        <v>1883</v>
      </c>
      <c r="C211">
        <f t="shared" si="6"/>
        <v>18.829999999999998</v>
      </c>
      <c r="D211">
        <f t="shared" si="7"/>
        <v>1.883</v>
      </c>
      <c r="E211">
        <f>'2017-07-23-153408_Cooper'!F211</f>
        <v>-100.5</v>
      </c>
      <c r="F211">
        <f>'2017-07-23-153408_Cooper'!E211</f>
        <v>-100.5</v>
      </c>
      <c r="G211">
        <f>'2017-07-23-153408_Cooper'!I211</f>
        <v>119.625</v>
      </c>
      <c r="H211">
        <f>'2017-07-23-153408_Cooper'!H211</f>
        <v>118.5</v>
      </c>
    </row>
    <row r="212" spans="1:8">
      <c r="A212" s="1">
        <f>'2017-07-23-153408_Cooper'!A212</f>
        <v>3.3954861111111116E-4</v>
      </c>
      <c r="B212">
        <f>'2017-07-23-153408_Cooper'!U212</f>
        <v>1871</v>
      </c>
      <c r="C212">
        <f t="shared" si="6"/>
        <v>18.71</v>
      </c>
      <c r="D212">
        <f t="shared" si="7"/>
        <v>1.871</v>
      </c>
      <c r="E212">
        <f>'2017-07-23-153408_Cooper'!F212</f>
        <v>-100.5</v>
      </c>
      <c r="F212">
        <f>'2017-07-23-153408_Cooper'!E212</f>
        <v>-100.5</v>
      </c>
      <c r="G212">
        <f>'2017-07-23-153408_Cooper'!I212</f>
        <v>119.625</v>
      </c>
      <c r="H212">
        <f>'2017-07-23-153408_Cooper'!H212</f>
        <v>118.5</v>
      </c>
    </row>
    <row r="213" spans="1:8">
      <c r="A213" s="1">
        <f>'2017-07-23-153408_Cooper'!A213</f>
        <v>3.4114583333333333E-4</v>
      </c>
      <c r="B213">
        <f>'2017-07-23-153408_Cooper'!U213</f>
        <v>1871</v>
      </c>
      <c r="C213">
        <f t="shared" si="6"/>
        <v>18.71</v>
      </c>
      <c r="D213">
        <f t="shared" si="7"/>
        <v>1.871</v>
      </c>
      <c r="E213">
        <f>'2017-07-23-153408_Cooper'!F213</f>
        <v>-100.5</v>
      </c>
      <c r="F213">
        <f>'2017-07-23-153408_Cooper'!E213</f>
        <v>-100.125</v>
      </c>
      <c r="G213">
        <f>'2017-07-23-153408_Cooper'!I213</f>
        <v>119.625</v>
      </c>
      <c r="H213">
        <f>'2017-07-23-153408_Cooper'!H213</f>
        <v>118.5</v>
      </c>
    </row>
    <row r="214" spans="1:8">
      <c r="A214" s="1">
        <f>'2017-07-23-153408_Cooper'!A214</f>
        <v>3.428472222222222E-4</v>
      </c>
      <c r="B214">
        <f>'2017-07-23-153408_Cooper'!U214</f>
        <v>1858</v>
      </c>
      <c r="C214">
        <f t="shared" si="6"/>
        <v>18.579999999999998</v>
      </c>
      <c r="D214">
        <f t="shared" si="7"/>
        <v>1.8580000000000001</v>
      </c>
      <c r="E214">
        <f>'2017-07-23-153408_Cooper'!F214</f>
        <v>-100.5</v>
      </c>
      <c r="F214">
        <f>'2017-07-23-153408_Cooper'!E214</f>
        <v>-100.125</v>
      </c>
      <c r="G214">
        <f>'2017-07-23-153408_Cooper'!I214</f>
        <v>119.625</v>
      </c>
      <c r="H214">
        <f>'2017-07-23-153408_Cooper'!H214</f>
        <v>118.5</v>
      </c>
    </row>
    <row r="215" spans="1:8">
      <c r="A215" s="1">
        <f>'2017-07-23-153408_Cooper'!A215</f>
        <v>3.4443287037037038E-4</v>
      </c>
      <c r="B215">
        <f>'2017-07-23-153408_Cooper'!U215</f>
        <v>1858</v>
      </c>
      <c r="C215">
        <f t="shared" si="6"/>
        <v>18.579999999999998</v>
      </c>
      <c r="D215">
        <f t="shared" si="7"/>
        <v>1.8580000000000001</v>
      </c>
      <c r="E215">
        <f>'2017-07-23-153408_Cooper'!F215</f>
        <v>-100.5</v>
      </c>
      <c r="F215">
        <f>'2017-07-23-153408_Cooper'!E215</f>
        <v>-100.5</v>
      </c>
      <c r="G215">
        <f>'2017-07-23-153408_Cooper'!I215</f>
        <v>119.625</v>
      </c>
      <c r="H215">
        <f>'2017-07-23-153408_Cooper'!H215</f>
        <v>118.5</v>
      </c>
    </row>
    <row r="216" spans="1:8">
      <c r="A216" s="1">
        <f>'2017-07-23-153408_Cooper'!A216</f>
        <v>3.4596064814814814E-4</v>
      </c>
      <c r="B216">
        <f>'2017-07-23-153408_Cooper'!U216</f>
        <v>1850</v>
      </c>
      <c r="C216">
        <f t="shared" si="6"/>
        <v>18.5</v>
      </c>
      <c r="D216">
        <f t="shared" si="7"/>
        <v>1.85</v>
      </c>
      <c r="E216">
        <f>'2017-07-23-153408_Cooper'!F216</f>
        <v>-100.5</v>
      </c>
      <c r="F216">
        <f>'2017-07-23-153408_Cooper'!E216</f>
        <v>-100.5</v>
      </c>
      <c r="G216">
        <f>'2017-07-23-153408_Cooper'!I216</f>
        <v>119.625</v>
      </c>
      <c r="H216">
        <f>'2017-07-23-153408_Cooper'!H216</f>
        <v>118.5</v>
      </c>
    </row>
    <row r="217" spans="1:8">
      <c r="A217" s="1">
        <f>'2017-07-23-153408_Cooper'!A217</f>
        <v>3.4752314814814807E-4</v>
      </c>
      <c r="B217">
        <f>'2017-07-23-153408_Cooper'!U217</f>
        <v>1850</v>
      </c>
      <c r="C217">
        <f t="shared" si="6"/>
        <v>18.5</v>
      </c>
      <c r="D217">
        <f t="shared" si="7"/>
        <v>1.85</v>
      </c>
      <c r="E217">
        <f>'2017-07-23-153408_Cooper'!F217</f>
        <v>-100.5</v>
      </c>
      <c r="F217">
        <f>'2017-07-23-153408_Cooper'!E217</f>
        <v>-100.125</v>
      </c>
      <c r="G217">
        <f>'2017-07-23-153408_Cooper'!I217</f>
        <v>119.625</v>
      </c>
      <c r="H217">
        <f>'2017-07-23-153408_Cooper'!H217</f>
        <v>118.875</v>
      </c>
    </row>
    <row r="218" spans="1:8">
      <c r="A218" s="1">
        <f>'2017-07-23-153408_Cooper'!A218</f>
        <v>3.4944444444444438E-4</v>
      </c>
      <c r="B218">
        <f>'2017-07-23-153408_Cooper'!U218</f>
        <v>1829</v>
      </c>
      <c r="C218">
        <f t="shared" si="6"/>
        <v>18.29</v>
      </c>
      <c r="D218">
        <f t="shared" si="7"/>
        <v>1.829</v>
      </c>
      <c r="E218">
        <f>'2017-07-23-153408_Cooper'!F218</f>
        <v>-100.5</v>
      </c>
      <c r="F218">
        <f>'2017-07-23-153408_Cooper'!E218</f>
        <v>-100.125</v>
      </c>
      <c r="G218">
        <f>'2017-07-23-153408_Cooper'!I218</f>
        <v>119.625</v>
      </c>
      <c r="H218">
        <f>'2017-07-23-153408_Cooper'!H218</f>
        <v>118.875</v>
      </c>
    </row>
    <row r="219" spans="1:8">
      <c r="A219" s="1">
        <f>'2017-07-23-153408_Cooper'!A219</f>
        <v>3.5078703703703704E-4</v>
      </c>
      <c r="B219">
        <f>'2017-07-23-153408_Cooper'!U219</f>
        <v>1829</v>
      </c>
      <c r="C219">
        <f t="shared" si="6"/>
        <v>18.29</v>
      </c>
      <c r="D219">
        <f t="shared" si="7"/>
        <v>1.829</v>
      </c>
      <c r="E219">
        <f>'2017-07-23-153408_Cooper'!F219</f>
        <v>-100.5</v>
      </c>
      <c r="F219">
        <f>'2017-07-23-153408_Cooper'!E219</f>
        <v>-100.125</v>
      </c>
      <c r="G219">
        <f>'2017-07-23-153408_Cooper'!I219</f>
        <v>119.625</v>
      </c>
      <c r="H219">
        <f>'2017-07-23-153408_Cooper'!H219</f>
        <v>118.125</v>
      </c>
    </row>
    <row r="220" spans="1:8">
      <c r="A220" s="1">
        <f>'2017-07-23-153408_Cooper'!A220</f>
        <v>3.5256944444444447E-4</v>
      </c>
      <c r="B220">
        <f>'2017-07-23-153408_Cooper'!U220</f>
        <v>1817</v>
      </c>
      <c r="C220">
        <f t="shared" si="6"/>
        <v>18.170000000000002</v>
      </c>
      <c r="D220">
        <f t="shared" si="7"/>
        <v>1.8169999999999999</v>
      </c>
      <c r="E220">
        <f>'2017-07-23-153408_Cooper'!F220</f>
        <v>-100.5</v>
      </c>
      <c r="F220">
        <f>'2017-07-23-153408_Cooper'!E220</f>
        <v>-100.125</v>
      </c>
      <c r="G220">
        <f>'2017-07-23-153408_Cooper'!I220</f>
        <v>119.625</v>
      </c>
      <c r="H220">
        <f>'2017-07-23-153408_Cooper'!H220</f>
        <v>118.125</v>
      </c>
    </row>
    <row r="221" spans="1:8">
      <c r="A221" s="1">
        <f>'2017-07-23-153408_Cooper'!A221</f>
        <v>3.5408564814814813E-4</v>
      </c>
      <c r="B221">
        <f>'2017-07-23-153408_Cooper'!U221</f>
        <v>1817</v>
      </c>
      <c r="C221">
        <f t="shared" si="6"/>
        <v>18.170000000000002</v>
      </c>
      <c r="D221">
        <f t="shared" si="7"/>
        <v>1.8169999999999999</v>
      </c>
      <c r="E221">
        <f>'2017-07-23-153408_Cooper'!F221</f>
        <v>-100.5</v>
      </c>
      <c r="F221">
        <f>'2017-07-23-153408_Cooper'!E221</f>
        <v>-100.125</v>
      </c>
      <c r="G221">
        <f>'2017-07-23-153408_Cooper'!I221</f>
        <v>119.625</v>
      </c>
      <c r="H221">
        <f>'2017-07-23-153408_Cooper'!H221</f>
        <v>118.5</v>
      </c>
    </row>
    <row r="222" spans="1:8">
      <c r="A222" s="1">
        <f>'2017-07-23-153408_Cooper'!A222</f>
        <v>3.5578703703703705E-4</v>
      </c>
      <c r="B222">
        <f>'2017-07-23-153408_Cooper'!U222</f>
        <v>1827</v>
      </c>
      <c r="C222">
        <f t="shared" si="6"/>
        <v>18.27</v>
      </c>
      <c r="D222">
        <f t="shared" si="7"/>
        <v>1.827</v>
      </c>
      <c r="E222">
        <f>'2017-07-23-153408_Cooper'!F222</f>
        <v>-100.5</v>
      </c>
      <c r="F222">
        <f>'2017-07-23-153408_Cooper'!E222</f>
        <v>-100.125</v>
      </c>
      <c r="G222">
        <f>'2017-07-23-153408_Cooper'!I222</f>
        <v>119.625</v>
      </c>
      <c r="H222">
        <f>'2017-07-23-153408_Cooper'!H222</f>
        <v>118.5</v>
      </c>
    </row>
    <row r="223" spans="1:8">
      <c r="A223" s="1">
        <f>'2017-07-23-153408_Cooper'!A223</f>
        <v>3.5737268518518518E-4</v>
      </c>
      <c r="B223">
        <f>'2017-07-23-153408_Cooper'!U223</f>
        <v>1827</v>
      </c>
      <c r="C223">
        <f t="shared" si="6"/>
        <v>18.27</v>
      </c>
      <c r="D223">
        <f t="shared" si="7"/>
        <v>1.827</v>
      </c>
      <c r="E223">
        <f>'2017-07-23-153408_Cooper'!F223</f>
        <v>-100.5</v>
      </c>
      <c r="F223">
        <f>'2017-07-23-153408_Cooper'!E223</f>
        <v>-100.5</v>
      </c>
      <c r="G223">
        <f>'2017-07-23-153408_Cooper'!I223</f>
        <v>119.625</v>
      </c>
      <c r="H223">
        <f>'2017-07-23-153408_Cooper'!H223</f>
        <v>118.5</v>
      </c>
    </row>
    <row r="224" spans="1:8">
      <c r="A224" s="1">
        <f>'2017-07-23-153408_Cooper'!A224</f>
        <v>3.5890046296296299E-4</v>
      </c>
      <c r="B224">
        <f>'2017-07-23-153408_Cooper'!U224</f>
        <v>1833</v>
      </c>
      <c r="C224">
        <f t="shared" si="6"/>
        <v>18.329999999999998</v>
      </c>
      <c r="D224">
        <f t="shared" si="7"/>
        <v>1.833</v>
      </c>
      <c r="E224">
        <f>'2017-07-23-153408_Cooper'!F224</f>
        <v>-100.5</v>
      </c>
      <c r="F224">
        <f>'2017-07-23-153408_Cooper'!E224</f>
        <v>-100.5</v>
      </c>
      <c r="G224">
        <f>'2017-07-23-153408_Cooper'!I224</f>
        <v>119.625</v>
      </c>
      <c r="H224">
        <f>'2017-07-23-153408_Cooper'!H224</f>
        <v>118.5</v>
      </c>
    </row>
    <row r="225" spans="1:8">
      <c r="A225" s="1">
        <f>'2017-07-23-153408_Cooper'!A225</f>
        <v>3.6041666666666665E-4</v>
      </c>
      <c r="B225">
        <f>'2017-07-23-153408_Cooper'!U225</f>
        <v>1833</v>
      </c>
      <c r="C225">
        <f t="shared" si="6"/>
        <v>18.329999999999998</v>
      </c>
      <c r="D225">
        <f t="shared" si="7"/>
        <v>1.833</v>
      </c>
      <c r="E225">
        <f>'2017-07-23-153408_Cooper'!F225</f>
        <v>-88.875</v>
      </c>
      <c r="F225">
        <f>'2017-07-23-153408_Cooper'!E225</f>
        <v>-94.125</v>
      </c>
      <c r="G225">
        <f>'2017-07-23-153408_Cooper'!I225</f>
        <v>114.375</v>
      </c>
      <c r="H225">
        <f>'2017-07-23-153408_Cooper'!H225</f>
        <v>118.875</v>
      </c>
    </row>
    <row r="226" spans="1:8">
      <c r="A226" s="1">
        <f>'2017-07-23-153408_Cooper'!A226</f>
        <v>3.6237268518518519E-4</v>
      </c>
      <c r="B226">
        <f>'2017-07-23-153408_Cooper'!U226</f>
        <v>1815</v>
      </c>
      <c r="C226">
        <f t="shared" si="6"/>
        <v>18.149999999999999</v>
      </c>
      <c r="D226">
        <f t="shared" si="7"/>
        <v>1.8149999999999999</v>
      </c>
      <c r="E226">
        <f>'2017-07-23-153408_Cooper'!F226</f>
        <v>-88.875</v>
      </c>
      <c r="F226">
        <f>'2017-07-23-153408_Cooper'!E226</f>
        <v>-94.125</v>
      </c>
      <c r="G226">
        <f>'2017-07-23-153408_Cooper'!I226</f>
        <v>114.375</v>
      </c>
      <c r="H226">
        <f>'2017-07-23-153408_Cooper'!H226</f>
        <v>118.875</v>
      </c>
    </row>
    <row r="227" spans="1:8">
      <c r="A227" s="1">
        <f>'2017-07-23-153408_Cooper'!A227</f>
        <v>3.6371527777777785E-4</v>
      </c>
      <c r="B227">
        <f>'2017-07-23-153408_Cooper'!U227</f>
        <v>1815</v>
      </c>
      <c r="C227">
        <f t="shared" si="6"/>
        <v>18.149999999999999</v>
      </c>
      <c r="D227">
        <f t="shared" si="7"/>
        <v>1.8149999999999999</v>
      </c>
      <c r="E227">
        <f>'2017-07-23-153408_Cooper'!F227</f>
        <v>-87.75</v>
      </c>
      <c r="F227">
        <f>'2017-07-23-153408_Cooper'!E227</f>
        <v>-90</v>
      </c>
      <c r="G227">
        <f>'2017-07-23-153408_Cooper'!I227</f>
        <v>109.5</v>
      </c>
      <c r="H227">
        <f>'2017-07-23-153408_Cooper'!H227</f>
        <v>108</v>
      </c>
    </row>
    <row r="228" spans="1:8">
      <c r="A228" s="1">
        <f>'2017-07-23-153408_Cooper'!A228</f>
        <v>3.6549768518518523E-4</v>
      </c>
      <c r="B228">
        <f>'2017-07-23-153408_Cooper'!U228</f>
        <v>1815</v>
      </c>
      <c r="C228">
        <f t="shared" si="6"/>
        <v>18.149999999999999</v>
      </c>
      <c r="D228">
        <f t="shared" si="7"/>
        <v>1.8149999999999999</v>
      </c>
      <c r="E228">
        <f>'2017-07-23-153408_Cooper'!F228</f>
        <v>-87.75</v>
      </c>
      <c r="F228">
        <f>'2017-07-23-153408_Cooper'!E228</f>
        <v>-90</v>
      </c>
      <c r="G228">
        <f>'2017-07-23-153408_Cooper'!I228</f>
        <v>109.5</v>
      </c>
      <c r="H228">
        <f>'2017-07-23-153408_Cooper'!H228</f>
        <v>108</v>
      </c>
    </row>
    <row r="229" spans="1:8">
      <c r="A229" s="1">
        <f>'2017-07-23-153408_Cooper'!A229</f>
        <v>3.6701388888888889E-4</v>
      </c>
      <c r="B229">
        <f>'2017-07-23-153408_Cooper'!U229</f>
        <v>1815</v>
      </c>
      <c r="C229">
        <f t="shared" si="6"/>
        <v>18.149999999999999</v>
      </c>
      <c r="D229">
        <f t="shared" si="7"/>
        <v>1.8149999999999999</v>
      </c>
      <c r="E229">
        <f>'2017-07-23-153408_Cooper'!F229</f>
        <v>-86.25</v>
      </c>
      <c r="F229">
        <f>'2017-07-23-153408_Cooper'!E229</f>
        <v>-86.625</v>
      </c>
      <c r="G229">
        <f>'2017-07-23-153408_Cooper'!I229</f>
        <v>108</v>
      </c>
      <c r="H229">
        <f>'2017-07-23-153408_Cooper'!H229</f>
        <v>108</v>
      </c>
    </row>
    <row r="230" spans="1:8">
      <c r="A230" s="1">
        <f>'2017-07-23-153408_Cooper'!A230</f>
        <v>3.6878472222222222E-4</v>
      </c>
      <c r="B230">
        <f>'2017-07-23-153408_Cooper'!U230</f>
        <v>1875</v>
      </c>
      <c r="C230">
        <f t="shared" si="6"/>
        <v>18.75</v>
      </c>
      <c r="D230">
        <f t="shared" si="7"/>
        <v>1.875</v>
      </c>
      <c r="E230">
        <f>'2017-07-23-153408_Cooper'!F230</f>
        <v>-86.25</v>
      </c>
      <c r="F230">
        <f>'2017-07-23-153408_Cooper'!E230</f>
        <v>-86.625</v>
      </c>
      <c r="G230">
        <f>'2017-07-23-153408_Cooper'!I230</f>
        <v>108</v>
      </c>
      <c r="H230">
        <f>'2017-07-23-153408_Cooper'!H230</f>
        <v>108</v>
      </c>
    </row>
    <row r="231" spans="1:8">
      <c r="A231" s="1">
        <f>'2017-07-23-153408_Cooper'!A231</f>
        <v>3.7031249999999998E-4</v>
      </c>
      <c r="B231">
        <f>'2017-07-23-153408_Cooper'!U231</f>
        <v>1875</v>
      </c>
      <c r="C231">
        <f t="shared" si="6"/>
        <v>18.75</v>
      </c>
      <c r="D231">
        <f t="shared" si="7"/>
        <v>1.875</v>
      </c>
      <c r="E231">
        <f>'2017-07-23-153408_Cooper'!F231</f>
        <v>-86.25</v>
      </c>
      <c r="F231">
        <f>'2017-07-23-153408_Cooper'!E231</f>
        <v>-87</v>
      </c>
      <c r="G231">
        <f>'2017-07-23-153408_Cooper'!I231</f>
        <v>108</v>
      </c>
      <c r="H231">
        <f>'2017-07-23-153408_Cooper'!H231</f>
        <v>108</v>
      </c>
    </row>
    <row r="232" spans="1:8">
      <c r="A232" s="1">
        <f>'2017-07-23-153408_Cooper'!A232</f>
        <v>3.7201388888888896E-4</v>
      </c>
      <c r="B232">
        <f>'2017-07-23-153408_Cooper'!U232</f>
        <v>1892</v>
      </c>
      <c r="C232">
        <f t="shared" si="6"/>
        <v>18.920000000000002</v>
      </c>
      <c r="D232">
        <f t="shared" si="7"/>
        <v>1.8919999999999999</v>
      </c>
      <c r="E232">
        <f>'2017-07-23-153408_Cooper'!F232</f>
        <v>-86.25</v>
      </c>
      <c r="F232">
        <f>'2017-07-23-153408_Cooper'!E232</f>
        <v>-87</v>
      </c>
      <c r="G232">
        <f>'2017-07-23-153408_Cooper'!I232</f>
        <v>108</v>
      </c>
      <c r="H232">
        <f>'2017-07-23-153408_Cooper'!H232</f>
        <v>108</v>
      </c>
    </row>
    <row r="233" spans="1:8">
      <c r="A233" s="1">
        <f>'2017-07-23-153408_Cooper'!A233</f>
        <v>3.7341435185185183E-4</v>
      </c>
      <c r="B233">
        <f>'2017-07-23-153408_Cooper'!U233</f>
        <v>1892</v>
      </c>
      <c r="C233">
        <f t="shared" si="6"/>
        <v>18.920000000000002</v>
      </c>
      <c r="D233">
        <f t="shared" si="7"/>
        <v>1.8919999999999999</v>
      </c>
      <c r="E233">
        <f>'2017-07-23-153408_Cooper'!F233</f>
        <v>-86.25</v>
      </c>
      <c r="F233">
        <f>'2017-07-23-153408_Cooper'!E233</f>
        <v>-86.625</v>
      </c>
      <c r="G233">
        <f>'2017-07-23-153408_Cooper'!I233</f>
        <v>108</v>
      </c>
      <c r="H233">
        <f>'2017-07-23-153408_Cooper'!H233</f>
        <v>108.375</v>
      </c>
    </row>
    <row r="234" spans="1:8">
      <c r="A234" s="1">
        <f>'2017-07-23-153408_Cooper'!A234</f>
        <v>3.753009259259259E-4</v>
      </c>
      <c r="B234">
        <f>'2017-07-23-153408_Cooper'!U234</f>
        <v>1907</v>
      </c>
      <c r="C234">
        <f t="shared" si="6"/>
        <v>19.07</v>
      </c>
      <c r="D234">
        <f t="shared" si="7"/>
        <v>1.907</v>
      </c>
      <c r="E234">
        <f>'2017-07-23-153408_Cooper'!F234</f>
        <v>-86.25</v>
      </c>
      <c r="F234">
        <f>'2017-07-23-153408_Cooper'!E234</f>
        <v>-86.625</v>
      </c>
      <c r="G234">
        <f>'2017-07-23-153408_Cooper'!I234</f>
        <v>108</v>
      </c>
      <c r="H234">
        <f>'2017-07-23-153408_Cooper'!H234</f>
        <v>108.375</v>
      </c>
    </row>
    <row r="235" spans="1:8">
      <c r="A235" s="1">
        <f>'2017-07-23-153408_Cooper'!A235</f>
        <v>3.7690972222222222E-4</v>
      </c>
      <c r="B235">
        <f>'2017-07-23-153408_Cooper'!U235</f>
        <v>1907</v>
      </c>
      <c r="C235">
        <f t="shared" si="6"/>
        <v>19.07</v>
      </c>
      <c r="D235">
        <f t="shared" si="7"/>
        <v>1.907</v>
      </c>
      <c r="E235">
        <f>'2017-07-23-153408_Cooper'!F235</f>
        <v>-86.25</v>
      </c>
      <c r="F235">
        <f>'2017-07-23-153408_Cooper'!E235</f>
        <v>-87.375</v>
      </c>
      <c r="G235">
        <f>'2017-07-23-153408_Cooper'!I235</f>
        <v>106.875</v>
      </c>
      <c r="H235">
        <f>'2017-07-23-153408_Cooper'!H235</f>
        <v>108</v>
      </c>
    </row>
    <row r="236" spans="1:8">
      <c r="A236" s="1">
        <f>'2017-07-23-153408_Cooper'!A236</f>
        <v>3.7842592592592588E-4</v>
      </c>
      <c r="B236">
        <f>'2017-07-23-153408_Cooper'!U236</f>
        <v>1923</v>
      </c>
      <c r="C236">
        <f t="shared" si="6"/>
        <v>19.23</v>
      </c>
      <c r="D236">
        <f t="shared" si="7"/>
        <v>1.923</v>
      </c>
      <c r="E236">
        <f>'2017-07-23-153408_Cooper'!F236</f>
        <v>-86.25</v>
      </c>
      <c r="F236">
        <f>'2017-07-23-153408_Cooper'!E236</f>
        <v>-87.375</v>
      </c>
      <c r="G236">
        <f>'2017-07-23-153408_Cooper'!I236</f>
        <v>106.875</v>
      </c>
      <c r="H236">
        <f>'2017-07-23-153408_Cooper'!H236</f>
        <v>108</v>
      </c>
    </row>
    <row r="237" spans="1:8">
      <c r="A237" s="1">
        <f>'2017-07-23-153408_Cooper'!A237</f>
        <v>3.7995370370370375E-4</v>
      </c>
      <c r="B237">
        <f>'2017-07-23-153408_Cooper'!U237</f>
        <v>1923</v>
      </c>
      <c r="C237">
        <f t="shared" si="6"/>
        <v>19.23</v>
      </c>
      <c r="D237">
        <f t="shared" si="7"/>
        <v>1.923</v>
      </c>
      <c r="E237">
        <f>'2017-07-23-153408_Cooper'!F237</f>
        <v>-86.25</v>
      </c>
      <c r="F237">
        <f>'2017-07-23-153408_Cooper'!E237</f>
        <v>-87</v>
      </c>
      <c r="G237">
        <f>'2017-07-23-153408_Cooper'!I237</f>
        <v>106.875</v>
      </c>
      <c r="H237">
        <f>'2017-07-23-153408_Cooper'!H237</f>
        <v>108</v>
      </c>
    </row>
    <row r="238" spans="1:8">
      <c r="A238" s="1">
        <f>'2017-07-23-153408_Cooper'!A238</f>
        <v>3.8172453703703713E-4</v>
      </c>
      <c r="B238">
        <f>'2017-07-23-153408_Cooper'!U238</f>
        <v>1921</v>
      </c>
      <c r="C238">
        <f t="shared" si="6"/>
        <v>19.21</v>
      </c>
      <c r="D238">
        <f t="shared" si="7"/>
        <v>1.921</v>
      </c>
      <c r="E238">
        <f>'2017-07-23-153408_Cooper'!F238</f>
        <v>-86.25</v>
      </c>
      <c r="F238">
        <f>'2017-07-23-153408_Cooper'!E238</f>
        <v>-87</v>
      </c>
      <c r="G238">
        <f>'2017-07-23-153408_Cooper'!I238</f>
        <v>106.875</v>
      </c>
      <c r="H238">
        <f>'2017-07-23-153408_Cooper'!H238</f>
        <v>108</v>
      </c>
    </row>
    <row r="239" spans="1:8">
      <c r="A239" s="1">
        <f>'2017-07-23-153408_Cooper'!A239</f>
        <v>3.832407407407408E-4</v>
      </c>
      <c r="B239">
        <f>'2017-07-23-153408_Cooper'!U239</f>
        <v>1921</v>
      </c>
      <c r="C239">
        <f t="shared" si="6"/>
        <v>19.21</v>
      </c>
      <c r="D239">
        <f t="shared" si="7"/>
        <v>1.921</v>
      </c>
      <c r="E239">
        <f>'2017-07-23-153408_Cooper'!F239</f>
        <v>-86.25</v>
      </c>
      <c r="F239">
        <f>'2017-07-23-153408_Cooper'!E239</f>
        <v>-86.625</v>
      </c>
      <c r="G239">
        <f>'2017-07-23-153408_Cooper'!I239</f>
        <v>106.875</v>
      </c>
      <c r="H239">
        <f>'2017-07-23-153408_Cooper'!H239</f>
        <v>108</v>
      </c>
    </row>
    <row r="240" spans="1:8">
      <c r="A240" s="1">
        <f>'2017-07-23-153408_Cooper'!A240</f>
        <v>3.8502314814814817E-4</v>
      </c>
      <c r="B240">
        <f>'2017-07-23-153408_Cooper'!U240</f>
        <v>1919</v>
      </c>
      <c r="C240">
        <f t="shared" si="6"/>
        <v>19.190000000000001</v>
      </c>
      <c r="D240">
        <f t="shared" si="7"/>
        <v>1.919</v>
      </c>
      <c r="E240">
        <f>'2017-07-23-153408_Cooper'!F240</f>
        <v>-86.25</v>
      </c>
      <c r="F240">
        <f>'2017-07-23-153408_Cooper'!E240</f>
        <v>-86.625</v>
      </c>
      <c r="G240">
        <f>'2017-07-23-153408_Cooper'!I240</f>
        <v>106.875</v>
      </c>
      <c r="H240">
        <f>'2017-07-23-153408_Cooper'!H240</f>
        <v>108</v>
      </c>
    </row>
    <row r="241" spans="1:8">
      <c r="A241" s="1">
        <f>'2017-07-23-153408_Cooper'!A241</f>
        <v>3.8636574074074072E-4</v>
      </c>
      <c r="B241">
        <f>'2017-07-23-153408_Cooper'!U241</f>
        <v>1919</v>
      </c>
      <c r="C241">
        <f t="shared" si="6"/>
        <v>19.190000000000001</v>
      </c>
      <c r="D241">
        <f t="shared" si="7"/>
        <v>1.919</v>
      </c>
      <c r="E241">
        <f>'2017-07-23-153408_Cooper'!F241</f>
        <v>-86.25</v>
      </c>
      <c r="F241">
        <f>'2017-07-23-153408_Cooper'!E241</f>
        <v>-87</v>
      </c>
      <c r="G241">
        <f>'2017-07-23-153408_Cooper'!I241</f>
        <v>106.875</v>
      </c>
      <c r="H241">
        <f>'2017-07-23-153408_Cooper'!H241</f>
        <v>108</v>
      </c>
    </row>
    <row r="242" spans="1:8">
      <c r="A242" s="1">
        <f>'2017-07-23-153408_Cooper'!A242</f>
        <v>3.882407407407407E-4</v>
      </c>
      <c r="B242">
        <f>'2017-07-23-153408_Cooper'!U242</f>
        <v>1908</v>
      </c>
      <c r="C242">
        <f t="shared" si="6"/>
        <v>19.079999999999998</v>
      </c>
      <c r="D242">
        <f t="shared" si="7"/>
        <v>1.9079999999999999</v>
      </c>
      <c r="E242">
        <f>'2017-07-23-153408_Cooper'!F242</f>
        <v>-86.25</v>
      </c>
      <c r="F242">
        <f>'2017-07-23-153408_Cooper'!E242</f>
        <v>-87</v>
      </c>
      <c r="G242">
        <f>'2017-07-23-153408_Cooper'!I242</f>
        <v>106.875</v>
      </c>
      <c r="H242">
        <f>'2017-07-23-153408_Cooper'!H242</f>
        <v>108</v>
      </c>
    </row>
    <row r="243" spans="1:8">
      <c r="A243" s="1">
        <f>'2017-07-23-153408_Cooper'!A243</f>
        <v>3.8982638888888883E-4</v>
      </c>
      <c r="B243">
        <f>'2017-07-23-153408_Cooper'!U243</f>
        <v>1908</v>
      </c>
      <c r="C243">
        <f t="shared" si="6"/>
        <v>19.079999999999998</v>
      </c>
      <c r="D243">
        <f t="shared" si="7"/>
        <v>1.9079999999999999</v>
      </c>
      <c r="E243">
        <f>'2017-07-23-153408_Cooper'!F243</f>
        <v>-86.25</v>
      </c>
      <c r="F243">
        <f>'2017-07-23-153408_Cooper'!E243</f>
        <v>-86.625</v>
      </c>
      <c r="G243">
        <f>'2017-07-23-153408_Cooper'!I243</f>
        <v>106.875</v>
      </c>
      <c r="H243">
        <f>'2017-07-23-153408_Cooper'!H243</f>
        <v>108.75</v>
      </c>
    </row>
    <row r="244" spans="1:8">
      <c r="A244" s="1">
        <f>'2017-07-23-153408_Cooper'!A244</f>
        <v>3.9196759259259263E-4</v>
      </c>
      <c r="B244">
        <f>'2017-07-23-153408_Cooper'!U244</f>
        <v>1908</v>
      </c>
      <c r="C244">
        <f t="shared" si="6"/>
        <v>19.079999999999998</v>
      </c>
      <c r="D244">
        <f t="shared" si="7"/>
        <v>1.9079999999999999</v>
      </c>
      <c r="E244">
        <f>'2017-07-23-153408_Cooper'!F244</f>
        <v>-86.25</v>
      </c>
      <c r="F244">
        <f>'2017-07-23-153408_Cooper'!E244</f>
        <v>-86.625</v>
      </c>
      <c r="G244">
        <f>'2017-07-23-153408_Cooper'!I244</f>
        <v>106.875</v>
      </c>
      <c r="H244">
        <f>'2017-07-23-153408_Cooper'!H244</f>
        <v>108.75</v>
      </c>
    </row>
    <row r="245" spans="1:8">
      <c r="A245" s="1">
        <f>'2017-07-23-153408_Cooper'!A245</f>
        <v>3.9349537037037039E-4</v>
      </c>
      <c r="B245">
        <f>'2017-07-23-153408_Cooper'!U245</f>
        <v>1908</v>
      </c>
      <c r="C245">
        <f t="shared" si="6"/>
        <v>19.079999999999998</v>
      </c>
      <c r="D245">
        <f t="shared" si="7"/>
        <v>1.9079999999999999</v>
      </c>
      <c r="E245">
        <f>'2017-07-23-153408_Cooper'!F245</f>
        <v>-86.25</v>
      </c>
      <c r="F245">
        <f>'2017-07-23-153408_Cooper'!E245</f>
        <v>-87</v>
      </c>
      <c r="G245">
        <f>'2017-07-23-153408_Cooper'!I245</f>
        <v>106.875</v>
      </c>
      <c r="H245">
        <f>'2017-07-23-153408_Cooper'!H245</f>
        <v>108</v>
      </c>
    </row>
    <row r="246" spans="1:8">
      <c r="A246" s="1">
        <f>'2017-07-23-153408_Cooper'!A246</f>
        <v>3.950231481481482E-4</v>
      </c>
      <c r="B246">
        <f>'2017-07-23-153408_Cooper'!U246</f>
        <v>1903</v>
      </c>
      <c r="C246">
        <f t="shared" si="6"/>
        <v>19.03</v>
      </c>
      <c r="D246">
        <f t="shared" si="7"/>
        <v>1.903</v>
      </c>
      <c r="E246">
        <f>'2017-07-23-153408_Cooper'!F246</f>
        <v>-86.25</v>
      </c>
      <c r="F246">
        <f>'2017-07-23-153408_Cooper'!E246</f>
        <v>-87</v>
      </c>
      <c r="G246">
        <f>'2017-07-23-153408_Cooper'!I246</f>
        <v>106.875</v>
      </c>
      <c r="H246">
        <f>'2017-07-23-153408_Cooper'!H246</f>
        <v>108</v>
      </c>
    </row>
    <row r="247" spans="1:8">
      <c r="A247" s="1">
        <f>'2017-07-23-153408_Cooper'!A247</f>
        <v>3.9660879629629633E-4</v>
      </c>
      <c r="B247">
        <f>'2017-07-23-153408_Cooper'!U247</f>
        <v>1903</v>
      </c>
      <c r="C247">
        <f t="shared" si="6"/>
        <v>19.03</v>
      </c>
      <c r="D247">
        <f t="shared" si="7"/>
        <v>1.903</v>
      </c>
      <c r="E247">
        <f>'2017-07-23-153408_Cooper'!F247</f>
        <v>-86.25</v>
      </c>
      <c r="F247">
        <f>'2017-07-23-153408_Cooper'!E247</f>
        <v>-87.375</v>
      </c>
      <c r="G247">
        <f>'2017-07-23-153408_Cooper'!I247</f>
        <v>106.875</v>
      </c>
      <c r="H247">
        <f>'2017-07-23-153408_Cooper'!H247</f>
        <v>108</v>
      </c>
    </row>
    <row r="248" spans="1:8">
      <c r="A248" s="1">
        <f>'2017-07-23-153408_Cooper'!A248</f>
        <v>3.984953703703704E-4</v>
      </c>
      <c r="B248">
        <f>'2017-07-23-153408_Cooper'!U248</f>
        <v>1902</v>
      </c>
      <c r="C248">
        <f t="shared" si="6"/>
        <v>19.02</v>
      </c>
      <c r="D248">
        <f t="shared" si="7"/>
        <v>1.9019999999999999</v>
      </c>
      <c r="E248">
        <f>'2017-07-23-153408_Cooper'!F248</f>
        <v>-86.25</v>
      </c>
      <c r="F248">
        <f>'2017-07-23-153408_Cooper'!E248</f>
        <v>-87.375</v>
      </c>
      <c r="G248">
        <f>'2017-07-23-153408_Cooper'!I248</f>
        <v>106.875</v>
      </c>
      <c r="H248">
        <f>'2017-07-23-153408_Cooper'!H248</f>
        <v>108</v>
      </c>
    </row>
    <row r="249" spans="1:8">
      <c r="A249" s="1">
        <f>'2017-07-23-153408_Cooper'!A249</f>
        <v>3.9983796296296295E-4</v>
      </c>
      <c r="B249">
        <f>'2017-07-23-153408_Cooper'!U249</f>
        <v>1902</v>
      </c>
      <c r="C249">
        <f t="shared" si="6"/>
        <v>19.02</v>
      </c>
      <c r="D249">
        <f t="shared" si="7"/>
        <v>1.9019999999999999</v>
      </c>
      <c r="E249">
        <f>'2017-07-23-153408_Cooper'!F249</f>
        <v>-86.25</v>
      </c>
      <c r="F249">
        <f>'2017-07-23-153408_Cooper'!E249</f>
        <v>-87</v>
      </c>
      <c r="G249">
        <f>'2017-07-23-153408_Cooper'!I249</f>
        <v>108</v>
      </c>
      <c r="H249">
        <f>'2017-07-23-153408_Cooper'!H249</f>
        <v>108</v>
      </c>
    </row>
    <row r="250" spans="1:8">
      <c r="A250" s="1">
        <f>'2017-07-23-153408_Cooper'!A250</f>
        <v>4.0162037037037038E-4</v>
      </c>
      <c r="B250">
        <f>'2017-07-23-153408_Cooper'!U250</f>
        <v>1859</v>
      </c>
      <c r="C250">
        <f t="shared" si="6"/>
        <v>18.59</v>
      </c>
      <c r="D250">
        <f t="shared" si="7"/>
        <v>1.859</v>
      </c>
      <c r="E250">
        <f>'2017-07-23-153408_Cooper'!F250</f>
        <v>-86.25</v>
      </c>
      <c r="F250">
        <f>'2017-07-23-153408_Cooper'!E250</f>
        <v>-87</v>
      </c>
      <c r="G250">
        <f>'2017-07-23-153408_Cooper'!I250</f>
        <v>108</v>
      </c>
      <c r="H250">
        <f>'2017-07-23-153408_Cooper'!H250</f>
        <v>108</v>
      </c>
    </row>
    <row r="251" spans="1:8">
      <c r="A251" s="1">
        <f>'2017-07-23-153408_Cooper'!A251</f>
        <v>4.0296296296296299E-4</v>
      </c>
      <c r="B251">
        <f>'2017-07-23-153408_Cooper'!U251</f>
        <v>1859</v>
      </c>
      <c r="C251">
        <f t="shared" si="6"/>
        <v>18.59</v>
      </c>
      <c r="D251">
        <f t="shared" si="7"/>
        <v>1.859</v>
      </c>
      <c r="E251">
        <f>'2017-07-23-153408_Cooper'!F251</f>
        <v>-96</v>
      </c>
      <c r="F251">
        <f>'2017-07-23-153408_Cooper'!E251</f>
        <v>-88.125</v>
      </c>
      <c r="G251">
        <f>'2017-07-23-153408_Cooper'!I251</f>
        <v>118.125</v>
      </c>
      <c r="H251">
        <f>'2017-07-23-153408_Cooper'!H251</f>
        <v>113.25</v>
      </c>
    </row>
    <row r="252" spans="1:8">
      <c r="A252" s="1">
        <f>'2017-07-23-153408_Cooper'!A252</f>
        <v>4.0491898148148142E-4</v>
      </c>
      <c r="B252">
        <f>'2017-07-23-153408_Cooper'!U252</f>
        <v>1776</v>
      </c>
      <c r="C252">
        <f t="shared" si="6"/>
        <v>17.760000000000002</v>
      </c>
      <c r="D252">
        <f t="shared" si="7"/>
        <v>1.776</v>
      </c>
      <c r="E252">
        <f>'2017-07-23-153408_Cooper'!F252</f>
        <v>-96</v>
      </c>
      <c r="F252">
        <f>'2017-07-23-153408_Cooper'!E252</f>
        <v>-88.125</v>
      </c>
      <c r="G252">
        <f>'2017-07-23-153408_Cooper'!I252</f>
        <v>118.125</v>
      </c>
      <c r="H252">
        <f>'2017-07-23-153408_Cooper'!H252</f>
        <v>113.25</v>
      </c>
    </row>
    <row r="253" spans="1:8">
      <c r="A253" s="1">
        <f>'2017-07-23-153408_Cooper'!A253</f>
        <v>4.0643518518518524E-4</v>
      </c>
      <c r="B253">
        <f>'2017-07-23-153408_Cooper'!U253</f>
        <v>1776</v>
      </c>
      <c r="C253">
        <f t="shared" si="6"/>
        <v>17.760000000000002</v>
      </c>
      <c r="D253">
        <f t="shared" si="7"/>
        <v>1.776</v>
      </c>
      <c r="E253">
        <f>'2017-07-23-153408_Cooper'!F253</f>
        <v>-101.25</v>
      </c>
      <c r="F253">
        <f>'2017-07-23-153408_Cooper'!E253</f>
        <v>-100.5</v>
      </c>
      <c r="G253">
        <f>'2017-07-23-153408_Cooper'!I253</f>
        <v>119.625</v>
      </c>
      <c r="H253">
        <f>'2017-07-23-153408_Cooper'!H253</f>
        <v>117</v>
      </c>
    </row>
    <row r="254" spans="1:8">
      <c r="A254" s="1">
        <f>'2017-07-23-153408_Cooper'!A254</f>
        <v>4.0796296296296289E-4</v>
      </c>
      <c r="B254">
        <f>'2017-07-23-153408_Cooper'!U254</f>
        <v>1762</v>
      </c>
      <c r="C254">
        <f t="shared" si="6"/>
        <v>17.62</v>
      </c>
      <c r="D254">
        <f t="shared" si="7"/>
        <v>1.762</v>
      </c>
      <c r="E254">
        <f>'2017-07-23-153408_Cooper'!F254</f>
        <v>-101.25</v>
      </c>
      <c r="F254">
        <f>'2017-07-23-153408_Cooper'!E254</f>
        <v>-100.5</v>
      </c>
      <c r="G254">
        <f>'2017-07-23-153408_Cooper'!I254</f>
        <v>119.625</v>
      </c>
      <c r="H254">
        <f>'2017-07-23-153408_Cooper'!H254</f>
        <v>117</v>
      </c>
    </row>
    <row r="255" spans="1:8">
      <c r="A255" s="1">
        <f>'2017-07-23-153408_Cooper'!A255</f>
        <v>4.0954861111111113E-4</v>
      </c>
      <c r="B255">
        <f>'2017-07-23-153408_Cooper'!U255</f>
        <v>1762</v>
      </c>
      <c r="C255">
        <f t="shared" si="6"/>
        <v>17.62</v>
      </c>
      <c r="D255">
        <f t="shared" si="7"/>
        <v>1.762</v>
      </c>
      <c r="E255">
        <f>'2017-07-23-153408_Cooper'!F255</f>
        <v>-101.25</v>
      </c>
      <c r="F255">
        <f>'2017-07-23-153408_Cooper'!E255</f>
        <v>-99.75</v>
      </c>
      <c r="G255">
        <f>'2017-07-23-153408_Cooper'!I255</f>
        <v>120</v>
      </c>
      <c r="H255">
        <f>'2017-07-23-153408_Cooper'!H255</f>
        <v>118.875</v>
      </c>
    </row>
    <row r="256" spans="1:8">
      <c r="A256" s="1">
        <f>'2017-07-23-153408_Cooper'!A256</f>
        <v>4.114351851851852E-4</v>
      </c>
      <c r="B256">
        <f>'2017-07-23-153408_Cooper'!U256</f>
        <v>1741</v>
      </c>
      <c r="C256">
        <f t="shared" si="6"/>
        <v>17.41</v>
      </c>
      <c r="D256">
        <f t="shared" si="7"/>
        <v>1.7410000000000001</v>
      </c>
      <c r="E256">
        <f>'2017-07-23-153408_Cooper'!F256</f>
        <v>-101.25</v>
      </c>
      <c r="F256">
        <f>'2017-07-23-153408_Cooper'!E256</f>
        <v>-99.75</v>
      </c>
      <c r="G256">
        <f>'2017-07-23-153408_Cooper'!I256</f>
        <v>120</v>
      </c>
      <c r="H256">
        <f>'2017-07-23-153408_Cooper'!H256</f>
        <v>118.875</v>
      </c>
    </row>
    <row r="257" spans="1:8">
      <c r="A257" s="1">
        <f>'2017-07-23-153408_Cooper'!A257</f>
        <v>4.1303240740740737E-4</v>
      </c>
      <c r="B257">
        <f>'2017-07-23-153408_Cooper'!U257</f>
        <v>1741</v>
      </c>
      <c r="C257">
        <f t="shared" si="6"/>
        <v>17.41</v>
      </c>
      <c r="D257">
        <f t="shared" si="7"/>
        <v>1.7410000000000001</v>
      </c>
      <c r="E257">
        <f>'2017-07-23-153408_Cooper'!F257</f>
        <v>-101.25</v>
      </c>
      <c r="F257">
        <f>'2017-07-23-153408_Cooper'!E257</f>
        <v>-100.125</v>
      </c>
      <c r="G257">
        <f>'2017-07-23-153408_Cooper'!I257</f>
        <v>120</v>
      </c>
      <c r="H257">
        <f>'2017-07-23-153408_Cooper'!H257</f>
        <v>118.125</v>
      </c>
    </row>
    <row r="258" spans="1:8">
      <c r="A258" s="1">
        <f>'2017-07-23-153408_Cooper'!A258</f>
        <v>4.1454861111111114E-4</v>
      </c>
      <c r="B258">
        <f>'2017-07-23-153408_Cooper'!U258</f>
        <v>1719</v>
      </c>
      <c r="C258">
        <f t="shared" si="6"/>
        <v>17.190000000000001</v>
      </c>
      <c r="D258">
        <f t="shared" si="7"/>
        <v>1.7190000000000001</v>
      </c>
      <c r="E258">
        <f>'2017-07-23-153408_Cooper'!F258</f>
        <v>-101.25</v>
      </c>
      <c r="F258">
        <f>'2017-07-23-153408_Cooper'!E258</f>
        <v>-100.125</v>
      </c>
      <c r="G258">
        <f>'2017-07-23-153408_Cooper'!I258</f>
        <v>120</v>
      </c>
      <c r="H258">
        <f>'2017-07-23-153408_Cooper'!H258</f>
        <v>118.125</v>
      </c>
    </row>
    <row r="259" spans="1:8">
      <c r="A259" s="1">
        <f>'2017-07-23-153408_Cooper'!A259</f>
        <v>4.1607638888888884E-4</v>
      </c>
      <c r="B259">
        <f>'2017-07-23-153408_Cooper'!U259</f>
        <v>1719</v>
      </c>
      <c r="C259">
        <f t="shared" si="6"/>
        <v>17.190000000000001</v>
      </c>
      <c r="D259">
        <f t="shared" si="7"/>
        <v>1.7190000000000001</v>
      </c>
      <c r="E259">
        <f>'2017-07-23-153408_Cooper'!F259</f>
        <v>-101.25</v>
      </c>
      <c r="F259">
        <f>'2017-07-23-153408_Cooper'!E259</f>
        <v>-99.75</v>
      </c>
      <c r="G259">
        <f>'2017-07-23-153408_Cooper'!I259</f>
        <v>120</v>
      </c>
      <c r="H259">
        <f>'2017-07-23-153408_Cooper'!H259</f>
        <v>118.5</v>
      </c>
    </row>
    <row r="260" spans="1:8">
      <c r="A260" s="1">
        <f>'2017-07-23-153408_Cooper'!A260</f>
        <v>4.1785879629629633E-4</v>
      </c>
      <c r="B260">
        <f>'2017-07-23-153408_Cooper'!U260</f>
        <v>1693</v>
      </c>
      <c r="C260">
        <f t="shared" si="6"/>
        <v>16.93</v>
      </c>
      <c r="D260">
        <f t="shared" si="7"/>
        <v>1.6930000000000001</v>
      </c>
      <c r="E260">
        <f>'2017-07-23-153408_Cooper'!F260</f>
        <v>-101.25</v>
      </c>
      <c r="F260">
        <f>'2017-07-23-153408_Cooper'!E260</f>
        <v>-99.75</v>
      </c>
      <c r="G260">
        <f>'2017-07-23-153408_Cooper'!I260</f>
        <v>120</v>
      </c>
      <c r="H260">
        <f>'2017-07-23-153408_Cooper'!H260</f>
        <v>118.5</v>
      </c>
    </row>
    <row r="261" spans="1:8">
      <c r="A261" s="1">
        <f>'2017-07-23-153408_Cooper'!A261</f>
        <v>4.1937499999999999E-4</v>
      </c>
      <c r="B261">
        <f>'2017-07-23-153408_Cooper'!U261</f>
        <v>1693</v>
      </c>
      <c r="C261">
        <f t="shared" ref="C261:C324" si="8">B261/100</f>
        <v>16.93</v>
      </c>
      <c r="D261">
        <f t="shared" ref="D261:D324" si="9">B261/1000</f>
        <v>1.6930000000000001</v>
      </c>
      <c r="E261">
        <f>'2017-07-23-153408_Cooper'!F261</f>
        <v>-101.25</v>
      </c>
      <c r="F261">
        <f>'2017-07-23-153408_Cooper'!E261</f>
        <v>-100.125</v>
      </c>
      <c r="G261">
        <f>'2017-07-23-153408_Cooper'!I261</f>
        <v>120</v>
      </c>
      <c r="H261">
        <f>'2017-07-23-153408_Cooper'!H261</f>
        <v>118.5</v>
      </c>
    </row>
    <row r="262" spans="1:8">
      <c r="A262" s="1">
        <f>'2017-07-23-153408_Cooper'!A262</f>
        <v>4.2115740740740736E-4</v>
      </c>
      <c r="B262">
        <f>'2017-07-23-153408_Cooper'!U262</f>
        <v>1683</v>
      </c>
      <c r="C262">
        <f t="shared" si="8"/>
        <v>16.829999999999998</v>
      </c>
      <c r="D262">
        <f t="shared" si="9"/>
        <v>1.6830000000000001</v>
      </c>
      <c r="E262">
        <f>'2017-07-23-153408_Cooper'!F262</f>
        <v>-101.25</v>
      </c>
      <c r="F262">
        <f>'2017-07-23-153408_Cooper'!E262</f>
        <v>-100.125</v>
      </c>
      <c r="G262">
        <f>'2017-07-23-153408_Cooper'!I262</f>
        <v>120</v>
      </c>
      <c r="H262">
        <f>'2017-07-23-153408_Cooper'!H262</f>
        <v>118.5</v>
      </c>
    </row>
    <row r="263" spans="1:8">
      <c r="A263" s="1">
        <f>'2017-07-23-153408_Cooper'!A263</f>
        <v>4.2249999999999997E-4</v>
      </c>
      <c r="B263">
        <f>'2017-07-23-153408_Cooper'!U263</f>
        <v>1683</v>
      </c>
      <c r="C263">
        <f t="shared" si="8"/>
        <v>16.829999999999998</v>
      </c>
      <c r="D263">
        <f t="shared" si="9"/>
        <v>1.6830000000000001</v>
      </c>
      <c r="E263">
        <f>'2017-07-23-153408_Cooper'!F263</f>
        <v>-101.25</v>
      </c>
      <c r="F263">
        <f>'2017-07-23-153408_Cooper'!E263</f>
        <v>-100.125</v>
      </c>
      <c r="G263">
        <f>'2017-07-23-153408_Cooper'!I263</f>
        <v>120</v>
      </c>
      <c r="H263">
        <f>'2017-07-23-153408_Cooper'!H263</f>
        <v>118.5</v>
      </c>
    </row>
    <row r="264" spans="1:8">
      <c r="A264" s="1">
        <f>'2017-07-23-153408_Cooper'!A264</f>
        <v>4.2445601851851862E-4</v>
      </c>
      <c r="B264">
        <f>'2017-07-23-153408_Cooper'!U264</f>
        <v>1665</v>
      </c>
      <c r="C264">
        <f t="shared" si="8"/>
        <v>16.649999999999999</v>
      </c>
      <c r="D264">
        <f t="shared" si="9"/>
        <v>1.665</v>
      </c>
      <c r="E264">
        <f>'2017-07-23-153408_Cooper'!F264</f>
        <v>-101.25</v>
      </c>
      <c r="F264">
        <f>'2017-07-23-153408_Cooper'!E264</f>
        <v>-100.125</v>
      </c>
      <c r="G264">
        <f>'2017-07-23-153408_Cooper'!I264</f>
        <v>120</v>
      </c>
      <c r="H264">
        <f>'2017-07-23-153408_Cooper'!H264</f>
        <v>118.5</v>
      </c>
    </row>
    <row r="265" spans="1:8">
      <c r="A265" s="1">
        <f>'2017-07-23-153408_Cooper'!A265</f>
        <v>4.2579861111111112E-4</v>
      </c>
      <c r="B265">
        <f>'2017-07-23-153408_Cooper'!U265</f>
        <v>1665</v>
      </c>
      <c r="C265">
        <f t="shared" si="8"/>
        <v>16.649999999999999</v>
      </c>
      <c r="D265">
        <f t="shared" si="9"/>
        <v>1.665</v>
      </c>
      <c r="E265">
        <f>'2017-07-23-153408_Cooper'!F265</f>
        <v>-101.25</v>
      </c>
      <c r="F265">
        <f>'2017-07-23-153408_Cooper'!E265</f>
        <v>-99.75</v>
      </c>
      <c r="G265">
        <f>'2017-07-23-153408_Cooper'!I265</f>
        <v>120</v>
      </c>
      <c r="H265">
        <f>'2017-07-23-153408_Cooper'!H265</f>
        <v>118.875</v>
      </c>
    </row>
    <row r="266" spans="1:8">
      <c r="A266" s="1">
        <f>'2017-07-23-153408_Cooper'!A266</f>
        <v>4.2768518518518519E-4</v>
      </c>
      <c r="B266">
        <f>'2017-07-23-153408_Cooper'!U266</f>
        <v>1651</v>
      </c>
      <c r="C266">
        <f t="shared" si="8"/>
        <v>16.510000000000002</v>
      </c>
      <c r="D266">
        <f t="shared" si="9"/>
        <v>1.651</v>
      </c>
      <c r="E266">
        <f>'2017-07-23-153408_Cooper'!F266</f>
        <v>-101.25</v>
      </c>
      <c r="F266">
        <f>'2017-07-23-153408_Cooper'!E266</f>
        <v>-99.75</v>
      </c>
      <c r="G266">
        <f>'2017-07-23-153408_Cooper'!I266</f>
        <v>120</v>
      </c>
      <c r="H266">
        <f>'2017-07-23-153408_Cooper'!H266</f>
        <v>118.875</v>
      </c>
    </row>
    <row r="267" spans="1:8">
      <c r="A267" s="1">
        <f>'2017-07-23-153408_Cooper'!A267</f>
        <v>4.2909722222222221E-4</v>
      </c>
      <c r="B267">
        <f>'2017-07-23-153408_Cooper'!U267</f>
        <v>1651</v>
      </c>
      <c r="C267">
        <f t="shared" si="8"/>
        <v>16.510000000000002</v>
      </c>
      <c r="D267">
        <f t="shared" si="9"/>
        <v>1.651</v>
      </c>
      <c r="E267">
        <f>'2017-07-23-153408_Cooper'!F267</f>
        <v>-101.25</v>
      </c>
      <c r="F267">
        <f>'2017-07-23-153408_Cooper'!E267</f>
        <v>-99.75</v>
      </c>
      <c r="G267">
        <f>'2017-07-23-153408_Cooper'!I267</f>
        <v>120</v>
      </c>
      <c r="H267">
        <f>'2017-07-23-153408_Cooper'!H267</f>
        <v>118.125</v>
      </c>
    </row>
    <row r="268" spans="1:8">
      <c r="A268" s="1">
        <f>'2017-07-23-153408_Cooper'!A268</f>
        <v>4.3079861111111113E-4</v>
      </c>
      <c r="B268">
        <f>'2017-07-23-153408_Cooper'!U268</f>
        <v>1632</v>
      </c>
      <c r="C268">
        <f t="shared" si="8"/>
        <v>16.32</v>
      </c>
      <c r="D268">
        <f t="shared" si="9"/>
        <v>1.6319999999999999</v>
      </c>
      <c r="E268">
        <f>'2017-07-23-153408_Cooper'!F268</f>
        <v>-101.25</v>
      </c>
      <c r="F268">
        <f>'2017-07-23-153408_Cooper'!E268</f>
        <v>-99.75</v>
      </c>
      <c r="G268">
        <f>'2017-07-23-153408_Cooper'!I268</f>
        <v>120</v>
      </c>
      <c r="H268">
        <f>'2017-07-23-153408_Cooper'!H268</f>
        <v>118.125</v>
      </c>
    </row>
    <row r="269" spans="1:8">
      <c r="A269" s="1">
        <f>'2017-07-23-153408_Cooper'!A269</f>
        <v>4.3232638888888894E-4</v>
      </c>
      <c r="B269">
        <f>'2017-07-23-153408_Cooper'!U269</f>
        <v>1632</v>
      </c>
      <c r="C269">
        <f t="shared" si="8"/>
        <v>16.32</v>
      </c>
      <c r="D269">
        <f t="shared" si="9"/>
        <v>1.6319999999999999</v>
      </c>
      <c r="E269">
        <f>'2017-07-23-153408_Cooper'!F269</f>
        <v>-102.375</v>
      </c>
      <c r="F269">
        <f>'2017-07-23-153408_Cooper'!E269</f>
        <v>-100.125</v>
      </c>
      <c r="G269">
        <f>'2017-07-23-153408_Cooper'!I269</f>
        <v>120</v>
      </c>
      <c r="H269">
        <f>'2017-07-23-153408_Cooper'!H269</f>
        <v>118.125</v>
      </c>
    </row>
    <row r="270" spans="1:8">
      <c r="A270" s="1">
        <f>'2017-07-23-153408_Cooper'!A270</f>
        <v>4.3409722222222222E-4</v>
      </c>
      <c r="B270">
        <f>'2017-07-23-153408_Cooper'!U270</f>
        <v>1619</v>
      </c>
      <c r="C270">
        <f t="shared" si="8"/>
        <v>16.190000000000001</v>
      </c>
      <c r="D270">
        <f t="shared" si="9"/>
        <v>1.619</v>
      </c>
      <c r="E270">
        <f>'2017-07-23-153408_Cooper'!F270</f>
        <v>-102.375</v>
      </c>
      <c r="F270">
        <f>'2017-07-23-153408_Cooper'!E270</f>
        <v>-100.125</v>
      </c>
      <c r="G270">
        <f>'2017-07-23-153408_Cooper'!I270</f>
        <v>120</v>
      </c>
      <c r="H270">
        <f>'2017-07-23-153408_Cooper'!H270</f>
        <v>118.125</v>
      </c>
    </row>
    <row r="271" spans="1:8">
      <c r="A271" s="1">
        <f>'2017-07-23-153408_Cooper'!A271</f>
        <v>4.3543981481481477E-4</v>
      </c>
      <c r="B271">
        <f>'2017-07-23-153408_Cooper'!U271</f>
        <v>1619</v>
      </c>
      <c r="C271">
        <f t="shared" si="8"/>
        <v>16.190000000000001</v>
      </c>
      <c r="D271">
        <f t="shared" si="9"/>
        <v>1.619</v>
      </c>
      <c r="E271">
        <f>'2017-07-23-153408_Cooper'!F271</f>
        <v>-102.375</v>
      </c>
      <c r="F271">
        <f>'2017-07-23-153408_Cooper'!E271</f>
        <v>-101.25</v>
      </c>
      <c r="G271">
        <f>'2017-07-23-153408_Cooper'!I271</f>
        <v>120.375</v>
      </c>
      <c r="H271">
        <f>'2017-07-23-153408_Cooper'!H271</f>
        <v>118.5</v>
      </c>
    </row>
    <row r="272" spans="1:8">
      <c r="A272" s="1">
        <f>'2017-07-23-153408_Cooper'!A272</f>
        <v>4.3740740740740741E-4</v>
      </c>
      <c r="B272">
        <f>'2017-07-23-153408_Cooper'!U272</f>
        <v>1596</v>
      </c>
      <c r="C272">
        <f t="shared" si="8"/>
        <v>15.96</v>
      </c>
      <c r="D272">
        <f t="shared" si="9"/>
        <v>1.5960000000000001</v>
      </c>
      <c r="E272">
        <f>'2017-07-23-153408_Cooper'!F272</f>
        <v>-102.375</v>
      </c>
      <c r="F272">
        <f>'2017-07-23-153408_Cooper'!E272</f>
        <v>-101.25</v>
      </c>
      <c r="G272">
        <f>'2017-07-23-153408_Cooper'!I272</f>
        <v>120.375</v>
      </c>
      <c r="H272">
        <f>'2017-07-23-153408_Cooper'!H272</f>
        <v>118.5</v>
      </c>
    </row>
    <row r="273" spans="1:8">
      <c r="A273" s="1">
        <f>'2017-07-23-153408_Cooper'!A273</f>
        <v>4.3873842592592592E-4</v>
      </c>
      <c r="B273">
        <f>'2017-07-23-153408_Cooper'!U273</f>
        <v>1596</v>
      </c>
      <c r="C273">
        <f t="shared" si="8"/>
        <v>15.96</v>
      </c>
      <c r="D273">
        <f t="shared" si="9"/>
        <v>1.5960000000000001</v>
      </c>
      <c r="E273">
        <f>'2017-07-23-153408_Cooper'!F273</f>
        <v>-102.375</v>
      </c>
      <c r="F273">
        <f>'2017-07-23-153408_Cooper'!E273</f>
        <v>-101.625</v>
      </c>
      <c r="G273">
        <f>'2017-07-23-153408_Cooper'!I273</f>
        <v>120.375</v>
      </c>
      <c r="H273">
        <f>'2017-07-23-153408_Cooper'!H273</f>
        <v>119.25</v>
      </c>
    </row>
    <row r="274" spans="1:8">
      <c r="A274" s="1">
        <f>'2017-07-23-153408_Cooper'!A274</f>
        <v>4.4069444444444451E-4</v>
      </c>
      <c r="B274">
        <f>'2017-07-23-153408_Cooper'!U274</f>
        <v>1585</v>
      </c>
      <c r="C274">
        <f t="shared" si="8"/>
        <v>15.85</v>
      </c>
      <c r="D274">
        <f t="shared" si="9"/>
        <v>1.585</v>
      </c>
      <c r="E274">
        <f>'2017-07-23-153408_Cooper'!F274</f>
        <v>-102.375</v>
      </c>
      <c r="F274">
        <f>'2017-07-23-153408_Cooper'!E274</f>
        <v>-101.625</v>
      </c>
      <c r="G274">
        <f>'2017-07-23-153408_Cooper'!I274</f>
        <v>120.375</v>
      </c>
      <c r="H274">
        <f>'2017-07-23-153408_Cooper'!H274</f>
        <v>119.25</v>
      </c>
    </row>
    <row r="275" spans="1:8">
      <c r="A275" s="1">
        <f>'2017-07-23-153408_Cooper'!A275</f>
        <v>4.4203703703703701E-4</v>
      </c>
      <c r="B275">
        <f>'2017-07-23-153408_Cooper'!U275</f>
        <v>1585</v>
      </c>
      <c r="C275">
        <f t="shared" si="8"/>
        <v>15.85</v>
      </c>
      <c r="D275">
        <f t="shared" si="9"/>
        <v>1.585</v>
      </c>
      <c r="E275">
        <f>'2017-07-23-153408_Cooper'!F275</f>
        <v>-102.375</v>
      </c>
      <c r="F275">
        <f>'2017-07-23-153408_Cooper'!E275</f>
        <v>-102</v>
      </c>
      <c r="G275">
        <f>'2017-07-23-153408_Cooper'!I275</f>
        <v>120.375</v>
      </c>
      <c r="H275">
        <f>'2017-07-23-153408_Cooper'!H275</f>
        <v>118.875</v>
      </c>
    </row>
    <row r="276" spans="1:8">
      <c r="A276" s="1">
        <f>'2017-07-23-153408_Cooper'!A276</f>
        <v>4.4373842592592593E-4</v>
      </c>
      <c r="B276">
        <f>'2017-07-23-153408_Cooper'!U276</f>
        <v>1566</v>
      </c>
      <c r="C276">
        <f t="shared" si="8"/>
        <v>15.66</v>
      </c>
      <c r="D276">
        <f t="shared" si="9"/>
        <v>1.5660000000000001</v>
      </c>
      <c r="E276">
        <f>'2017-07-23-153408_Cooper'!F276</f>
        <v>-102.375</v>
      </c>
      <c r="F276">
        <f>'2017-07-23-153408_Cooper'!E276</f>
        <v>-102</v>
      </c>
      <c r="G276">
        <f>'2017-07-23-153408_Cooper'!I276</f>
        <v>120.375</v>
      </c>
      <c r="H276">
        <f>'2017-07-23-153408_Cooper'!H276</f>
        <v>118.875</v>
      </c>
    </row>
    <row r="277" spans="1:8">
      <c r="A277" s="1">
        <f>'2017-07-23-153408_Cooper'!A277</f>
        <v>4.4532407407407406E-4</v>
      </c>
      <c r="B277">
        <f>'2017-07-23-153408_Cooper'!U277</f>
        <v>1566</v>
      </c>
      <c r="C277">
        <f t="shared" si="8"/>
        <v>15.66</v>
      </c>
      <c r="D277">
        <f t="shared" si="9"/>
        <v>1.5660000000000001</v>
      </c>
      <c r="E277">
        <f>'2017-07-23-153408_Cooper'!F277</f>
        <v>-102.375</v>
      </c>
      <c r="F277">
        <f>'2017-07-23-153408_Cooper'!E277</f>
        <v>-101.625</v>
      </c>
      <c r="G277">
        <f>'2017-07-23-153408_Cooper'!I277</f>
        <v>120.375</v>
      </c>
      <c r="H277">
        <f>'2017-07-23-153408_Cooper'!H277</f>
        <v>119.25</v>
      </c>
    </row>
    <row r="278" spans="1:8">
      <c r="A278" s="1">
        <f>'2017-07-23-153408_Cooper'!A278</f>
        <v>4.4702546296296293E-4</v>
      </c>
      <c r="B278">
        <f>'2017-07-23-153408_Cooper'!U278</f>
        <v>1554</v>
      </c>
      <c r="C278">
        <f t="shared" si="8"/>
        <v>15.54</v>
      </c>
      <c r="D278">
        <f t="shared" si="9"/>
        <v>1.554</v>
      </c>
      <c r="E278">
        <f>'2017-07-23-153408_Cooper'!F278</f>
        <v>-102.375</v>
      </c>
      <c r="F278">
        <f>'2017-07-23-153408_Cooper'!E278</f>
        <v>-101.625</v>
      </c>
      <c r="G278">
        <f>'2017-07-23-153408_Cooper'!I278</f>
        <v>120.375</v>
      </c>
      <c r="H278">
        <f>'2017-07-23-153408_Cooper'!H278</f>
        <v>119.25</v>
      </c>
    </row>
    <row r="279" spans="1:8">
      <c r="A279" s="1">
        <f>'2017-07-23-153408_Cooper'!A279</f>
        <v>4.4836805555555553E-4</v>
      </c>
      <c r="B279">
        <f>'2017-07-23-153408_Cooper'!U279</f>
        <v>1554</v>
      </c>
      <c r="C279">
        <f t="shared" si="8"/>
        <v>15.54</v>
      </c>
      <c r="D279">
        <f t="shared" si="9"/>
        <v>1.554</v>
      </c>
      <c r="E279">
        <f>'2017-07-23-153408_Cooper'!F279</f>
        <v>-102.375</v>
      </c>
      <c r="F279">
        <f>'2017-07-23-153408_Cooper'!E279</f>
        <v>-101.625</v>
      </c>
      <c r="G279">
        <f>'2017-07-23-153408_Cooper'!I279</f>
        <v>120.375</v>
      </c>
      <c r="H279">
        <f>'2017-07-23-153408_Cooper'!H279</f>
        <v>119.625</v>
      </c>
    </row>
    <row r="280" spans="1:8">
      <c r="A280" s="1">
        <f>'2017-07-23-153408_Cooper'!A280</f>
        <v>4.5032407407407407E-4</v>
      </c>
      <c r="B280">
        <f>'2017-07-23-153408_Cooper'!U280</f>
        <v>1542</v>
      </c>
      <c r="C280">
        <f t="shared" si="8"/>
        <v>15.42</v>
      </c>
      <c r="D280">
        <f t="shared" si="9"/>
        <v>1.542</v>
      </c>
      <c r="E280">
        <f>'2017-07-23-153408_Cooper'!F280</f>
        <v>-102.375</v>
      </c>
      <c r="F280">
        <f>'2017-07-23-153408_Cooper'!E280</f>
        <v>-101.625</v>
      </c>
      <c r="G280">
        <f>'2017-07-23-153408_Cooper'!I280</f>
        <v>120.375</v>
      </c>
      <c r="H280">
        <f>'2017-07-23-153408_Cooper'!H280</f>
        <v>119.625</v>
      </c>
    </row>
    <row r="281" spans="1:8">
      <c r="A281" s="1">
        <f>'2017-07-23-153408_Cooper'!A281</f>
        <v>4.5166666666666662E-4</v>
      </c>
      <c r="B281">
        <f>'2017-07-23-153408_Cooper'!U281</f>
        <v>1542</v>
      </c>
      <c r="C281">
        <f t="shared" si="8"/>
        <v>15.42</v>
      </c>
      <c r="D281">
        <f t="shared" si="9"/>
        <v>1.542</v>
      </c>
      <c r="E281">
        <f>'2017-07-23-153408_Cooper'!F281</f>
        <v>-102.375</v>
      </c>
      <c r="F281">
        <f>'2017-07-23-153408_Cooper'!E281</f>
        <v>-101.625</v>
      </c>
      <c r="G281">
        <f>'2017-07-23-153408_Cooper'!I281</f>
        <v>120.375</v>
      </c>
      <c r="H281">
        <f>'2017-07-23-153408_Cooper'!H281</f>
        <v>119.625</v>
      </c>
    </row>
    <row r="282" spans="1:8">
      <c r="A282" s="1">
        <f>'2017-07-23-153408_Cooper'!A282</f>
        <v>4.5363425925925926E-4</v>
      </c>
      <c r="B282">
        <f>'2017-07-23-153408_Cooper'!U282</f>
        <v>1527</v>
      </c>
      <c r="C282">
        <f t="shared" si="8"/>
        <v>15.27</v>
      </c>
      <c r="D282">
        <f t="shared" si="9"/>
        <v>1.5269999999999999</v>
      </c>
      <c r="E282">
        <f>'2017-07-23-153408_Cooper'!F282</f>
        <v>-102.375</v>
      </c>
      <c r="F282">
        <f>'2017-07-23-153408_Cooper'!E282</f>
        <v>-101.625</v>
      </c>
      <c r="G282">
        <f>'2017-07-23-153408_Cooper'!I282</f>
        <v>120.375</v>
      </c>
      <c r="H282">
        <f>'2017-07-23-153408_Cooper'!H282</f>
        <v>119.625</v>
      </c>
    </row>
    <row r="283" spans="1:8">
      <c r="A283" s="1">
        <f>'2017-07-23-153408_Cooper'!A283</f>
        <v>4.5497685185185186E-4</v>
      </c>
      <c r="B283">
        <f>'2017-07-23-153408_Cooper'!U283</f>
        <v>1527</v>
      </c>
      <c r="C283">
        <f t="shared" si="8"/>
        <v>15.27</v>
      </c>
      <c r="D283">
        <f t="shared" si="9"/>
        <v>1.5269999999999999</v>
      </c>
      <c r="E283">
        <f>'2017-07-23-153408_Cooper'!F283</f>
        <v>-102.375</v>
      </c>
      <c r="F283">
        <f>'2017-07-23-153408_Cooper'!E283</f>
        <v>-102</v>
      </c>
      <c r="G283">
        <f>'2017-07-23-153408_Cooper'!I283</f>
        <v>120.375</v>
      </c>
      <c r="H283">
        <f>'2017-07-23-153408_Cooper'!H283</f>
        <v>119.25</v>
      </c>
    </row>
    <row r="284" spans="1:8">
      <c r="A284" s="1">
        <f>'2017-07-23-153408_Cooper'!A284</f>
        <v>4.5667824074074073E-4</v>
      </c>
      <c r="B284">
        <f>'2017-07-23-153408_Cooper'!U284</f>
        <v>1506</v>
      </c>
      <c r="C284">
        <f t="shared" si="8"/>
        <v>15.06</v>
      </c>
      <c r="D284">
        <f t="shared" si="9"/>
        <v>1.506</v>
      </c>
      <c r="E284">
        <f>'2017-07-23-153408_Cooper'!F284</f>
        <v>-102.375</v>
      </c>
      <c r="F284">
        <f>'2017-07-23-153408_Cooper'!E284</f>
        <v>-102</v>
      </c>
      <c r="G284">
        <f>'2017-07-23-153408_Cooper'!I284</f>
        <v>120.375</v>
      </c>
      <c r="H284">
        <f>'2017-07-23-153408_Cooper'!H284</f>
        <v>119.25</v>
      </c>
    </row>
    <row r="285" spans="1:8">
      <c r="A285" s="1">
        <f>'2017-07-23-153408_Cooper'!A285</f>
        <v>4.582754629629629E-4</v>
      </c>
      <c r="B285">
        <f>'2017-07-23-153408_Cooper'!U285</f>
        <v>1506</v>
      </c>
      <c r="C285">
        <f t="shared" si="8"/>
        <v>15.06</v>
      </c>
      <c r="D285">
        <f t="shared" si="9"/>
        <v>1.506</v>
      </c>
      <c r="E285">
        <f>'2017-07-23-153408_Cooper'!F285</f>
        <v>-102.375</v>
      </c>
      <c r="F285">
        <f>'2017-07-23-153408_Cooper'!E285</f>
        <v>-102.375</v>
      </c>
      <c r="G285">
        <f>'2017-07-23-153408_Cooper'!I285</f>
        <v>120.375</v>
      </c>
      <c r="H285">
        <f>'2017-07-23-153408_Cooper'!H285</f>
        <v>119.625</v>
      </c>
    </row>
    <row r="286" spans="1:8">
      <c r="A286" s="1">
        <f>'2017-07-23-153408_Cooper'!A286</f>
        <v>4.5998842592592592E-4</v>
      </c>
      <c r="B286">
        <f>'2017-07-23-153408_Cooper'!U286</f>
        <v>1477</v>
      </c>
      <c r="C286">
        <f t="shared" si="8"/>
        <v>14.77</v>
      </c>
      <c r="D286">
        <f t="shared" si="9"/>
        <v>1.4770000000000001</v>
      </c>
      <c r="E286">
        <f>'2017-07-23-153408_Cooper'!F286</f>
        <v>-102.375</v>
      </c>
      <c r="F286">
        <f>'2017-07-23-153408_Cooper'!E286</f>
        <v>-102.375</v>
      </c>
      <c r="G286">
        <f>'2017-07-23-153408_Cooper'!I286</f>
        <v>120.375</v>
      </c>
      <c r="H286">
        <f>'2017-07-23-153408_Cooper'!H286</f>
        <v>119.625</v>
      </c>
    </row>
    <row r="287" spans="1:8">
      <c r="A287" s="1">
        <f>'2017-07-23-153408_Cooper'!A287</f>
        <v>4.6133101851851852E-4</v>
      </c>
      <c r="B287">
        <f>'2017-07-23-153408_Cooper'!U287</f>
        <v>1477</v>
      </c>
      <c r="C287">
        <f t="shared" si="8"/>
        <v>14.77</v>
      </c>
      <c r="D287">
        <f t="shared" si="9"/>
        <v>1.4770000000000001</v>
      </c>
      <c r="E287">
        <f>'2017-07-23-153408_Cooper'!F287</f>
        <v>-102.375</v>
      </c>
      <c r="F287">
        <f>'2017-07-23-153408_Cooper'!E287</f>
        <v>-101.625</v>
      </c>
      <c r="G287">
        <f>'2017-07-23-153408_Cooper'!I287</f>
        <v>120.375</v>
      </c>
      <c r="H287">
        <f>'2017-07-23-153408_Cooper'!H287</f>
        <v>119.625</v>
      </c>
    </row>
    <row r="288" spans="1:8">
      <c r="A288" s="1">
        <f>'2017-07-23-153408_Cooper'!A288</f>
        <v>4.6327546296296302E-4</v>
      </c>
      <c r="B288">
        <f>'2017-07-23-153408_Cooper'!U288</f>
        <v>1435</v>
      </c>
      <c r="C288">
        <f t="shared" si="8"/>
        <v>14.35</v>
      </c>
      <c r="D288">
        <f t="shared" si="9"/>
        <v>1.4350000000000001</v>
      </c>
      <c r="E288">
        <f>'2017-07-23-153408_Cooper'!F288</f>
        <v>-102.375</v>
      </c>
      <c r="F288">
        <f>'2017-07-23-153408_Cooper'!E288</f>
        <v>-101.625</v>
      </c>
      <c r="G288">
        <f>'2017-07-23-153408_Cooper'!I288</f>
        <v>120.375</v>
      </c>
      <c r="H288">
        <f>'2017-07-23-153408_Cooper'!H288</f>
        <v>119.625</v>
      </c>
    </row>
    <row r="289" spans="1:8">
      <c r="A289" s="1">
        <f>'2017-07-23-153408_Cooper'!A289</f>
        <v>4.6462962962962956E-4</v>
      </c>
      <c r="B289">
        <f>'2017-07-23-153408_Cooper'!U289</f>
        <v>1435</v>
      </c>
      <c r="C289">
        <f t="shared" si="8"/>
        <v>14.35</v>
      </c>
      <c r="D289">
        <f t="shared" si="9"/>
        <v>1.4350000000000001</v>
      </c>
      <c r="E289">
        <f>'2017-07-23-153408_Cooper'!F289</f>
        <v>-103.5</v>
      </c>
      <c r="F289">
        <f>'2017-07-23-153408_Cooper'!E289</f>
        <v>-101.625</v>
      </c>
      <c r="G289">
        <f>'2017-07-23-153408_Cooper'!I289</f>
        <v>120.375</v>
      </c>
      <c r="H289">
        <f>'2017-07-23-153408_Cooper'!H289</f>
        <v>119.625</v>
      </c>
    </row>
    <row r="290" spans="1:8">
      <c r="A290" s="1">
        <f>'2017-07-23-153408_Cooper'!A290</f>
        <v>4.6657407407407406E-4</v>
      </c>
      <c r="B290">
        <f>'2017-07-23-153408_Cooper'!U290</f>
        <v>1376</v>
      </c>
      <c r="C290">
        <f t="shared" si="8"/>
        <v>13.76</v>
      </c>
      <c r="D290">
        <f t="shared" si="9"/>
        <v>1.3759999999999999</v>
      </c>
      <c r="E290">
        <f>'2017-07-23-153408_Cooper'!F290</f>
        <v>-103.5</v>
      </c>
      <c r="F290">
        <f>'2017-07-23-153408_Cooper'!E290</f>
        <v>-101.625</v>
      </c>
      <c r="G290">
        <f>'2017-07-23-153408_Cooper'!I290</f>
        <v>120.375</v>
      </c>
      <c r="H290">
        <f>'2017-07-23-153408_Cooper'!H290</f>
        <v>119.625</v>
      </c>
    </row>
    <row r="291" spans="1:8">
      <c r="A291" s="1">
        <f>'2017-07-23-153408_Cooper'!A291</f>
        <v>4.6791666666666661E-4</v>
      </c>
      <c r="B291">
        <f>'2017-07-23-153408_Cooper'!U291</f>
        <v>1376</v>
      </c>
      <c r="C291">
        <f t="shared" si="8"/>
        <v>13.76</v>
      </c>
      <c r="D291">
        <f t="shared" si="9"/>
        <v>1.3759999999999999</v>
      </c>
      <c r="E291">
        <f>'2017-07-23-153408_Cooper'!F291</f>
        <v>-103.5</v>
      </c>
      <c r="F291">
        <f>'2017-07-23-153408_Cooper'!E291</f>
        <v>-101.625</v>
      </c>
      <c r="G291">
        <f>'2017-07-23-153408_Cooper'!I291</f>
        <v>120.375</v>
      </c>
      <c r="H291">
        <f>'2017-07-23-153408_Cooper'!H291</f>
        <v>119.625</v>
      </c>
    </row>
    <row r="292" spans="1:8">
      <c r="A292" s="1">
        <f>'2017-07-23-153408_Cooper'!A292</f>
        <v>4.6969907407407404E-4</v>
      </c>
      <c r="B292">
        <f>'2017-07-23-153408_Cooper'!U292</f>
        <v>1323</v>
      </c>
      <c r="C292">
        <f t="shared" si="8"/>
        <v>13.23</v>
      </c>
      <c r="D292">
        <f t="shared" si="9"/>
        <v>1.323</v>
      </c>
      <c r="E292">
        <f>'2017-07-23-153408_Cooper'!F292</f>
        <v>-103.5</v>
      </c>
      <c r="F292">
        <f>'2017-07-23-153408_Cooper'!E292</f>
        <v>-101.625</v>
      </c>
      <c r="G292">
        <f>'2017-07-23-153408_Cooper'!I292</f>
        <v>120.375</v>
      </c>
      <c r="H292">
        <f>'2017-07-23-153408_Cooper'!H292</f>
        <v>119.625</v>
      </c>
    </row>
    <row r="293" spans="1:8">
      <c r="A293" s="1">
        <f>'2017-07-23-153408_Cooper'!A293</f>
        <v>4.7121527777777781E-4</v>
      </c>
      <c r="B293">
        <f>'2017-07-23-153408_Cooper'!U293</f>
        <v>1323</v>
      </c>
      <c r="C293">
        <f t="shared" si="8"/>
        <v>13.23</v>
      </c>
      <c r="D293">
        <f t="shared" si="9"/>
        <v>1.323</v>
      </c>
      <c r="E293">
        <f>'2017-07-23-153408_Cooper'!F293</f>
        <v>-103.5</v>
      </c>
      <c r="F293">
        <f>'2017-07-23-153408_Cooper'!E293</f>
        <v>-101.25</v>
      </c>
      <c r="G293">
        <f>'2017-07-23-153408_Cooper'!I293</f>
        <v>120.375</v>
      </c>
      <c r="H293">
        <f>'2017-07-23-153408_Cooper'!H293</f>
        <v>119.625</v>
      </c>
    </row>
    <row r="294" spans="1:8">
      <c r="A294" s="1">
        <f>'2017-07-23-153408_Cooper'!A294</f>
        <v>4.7317129629629635E-4</v>
      </c>
      <c r="B294">
        <f>'2017-07-23-153408_Cooper'!U294</f>
        <v>1269</v>
      </c>
      <c r="C294">
        <f t="shared" si="8"/>
        <v>12.69</v>
      </c>
      <c r="D294">
        <f t="shared" si="9"/>
        <v>1.2689999999999999</v>
      </c>
      <c r="E294">
        <f>'2017-07-23-153408_Cooper'!F294</f>
        <v>-103.5</v>
      </c>
      <c r="F294">
        <f>'2017-07-23-153408_Cooper'!E294</f>
        <v>-101.25</v>
      </c>
      <c r="G294">
        <f>'2017-07-23-153408_Cooper'!I294</f>
        <v>120.375</v>
      </c>
      <c r="H294">
        <f>'2017-07-23-153408_Cooper'!H294</f>
        <v>119.625</v>
      </c>
    </row>
    <row r="295" spans="1:8">
      <c r="A295" s="1">
        <f>'2017-07-23-153408_Cooper'!A295</f>
        <v>4.7432870370370364E-4</v>
      </c>
      <c r="B295">
        <f>'2017-07-23-153408_Cooper'!U295</f>
        <v>1269</v>
      </c>
      <c r="C295">
        <f t="shared" si="8"/>
        <v>12.69</v>
      </c>
      <c r="D295">
        <f t="shared" si="9"/>
        <v>1.2689999999999999</v>
      </c>
      <c r="E295">
        <f>'2017-07-23-153408_Cooper'!F295</f>
        <v>-103.5</v>
      </c>
      <c r="F295">
        <f>'2017-07-23-153408_Cooper'!E295</f>
        <v>-101.625</v>
      </c>
      <c r="G295">
        <f>'2017-07-23-153408_Cooper'!I295</f>
        <v>120.375</v>
      </c>
      <c r="H295">
        <f>'2017-07-23-153408_Cooper'!H295</f>
        <v>119.25</v>
      </c>
    </row>
    <row r="296" spans="1:8">
      <c r="A296" s="1">
        <f>'2017-07-23-153408_Cooper'!A296</f>
        <v>4.7621527777777782E-4</v>
      </c>
      <c r="B296">
        <f>'2017-07-23-153408_Cooper'!U296</f>
        <v>1112</v>
      </c>
      <c r="C296">
        <f t="shared" si="8"/>
        <v>11.12</v>
      </c>
      <c r="D296">
        <f t="shared" si="9"/>
        <v>1.1120000000000001</v>
      </c>
      <c r="E296">
        <f>'2017-07-23-153408_Cooper'!F296</f>
        <v>-103.5</v>
      </c>
      <c r="F296">
        <f>'2017-07-23-153408_Cooper'!E296</f>
        <v>-101.625</v>
      </c>
      <c r="G296">
        <f>'2017-07-23-153408_Cooper'!I296</f>
        <v>120.375</v>
      </c>
      <c r="H296">
        <f>'2017-07-23-153408_Cooper'!H296</f>
        <v>119.25</v>
      </c>
    </row>
    <row r="297" spans="1:8">
      <c r="A297" s="1">
        <f>'2017-07-23-153408_Cooper'!A297</f>
        <v>4.7781249999999999E-4</v>
      </c>
      <c r="B297">
        <f>'2017-07-23-153408_Cooper'!U297</f>
        <v>1112</v>
      </c>
      <c r="C297">
        <f t="shared" si="8"/>
        <v>11.12</v>
      </c>
      <c r="D297">
        <f t="shared" si="9"/>
        <v>1.1120000000000001</v>
      </c>
      <c r="E297">
        <f>'2017-07-23-153408_Cooper'!F297</f>
        <v>-105</v>
      </c>
      <c r="F297">
        <f>'2017-07-23-153408_Cooper'!E297</f>
        <v>-101.625</v>
      </c>
      <c r="G297">
        <f>'2017-07-23-153408_Cooper'!I297</f>
        <v>121.5</v>
      </c>
      <c r="H297">
        <f>'2017-07-23-153408_Cooper'!H297</f>
        <v>119.25</v>
      </c>
    </row>
    <row r="298" spans="1:8">
      <c r="A298" s="1">
        <f>'2017-07-23-153408_Cooper'!A298</f>
        <v>4.7951388888888891E-4</v>
      </c>
      <c r="B298">
        <f>'2017-07-23-153408_Cooper'!U298</f>
        <v>979</v>
      </c>
      <c r="C298">
        <f t="shared" si="8"/>
        <v>9.7899999999999991</v>
      </c>
      <c r="D298">
        <f t="shared" si="9"/>
        <v>0.97899999999999998</v>
      </c>
      <c r="E298">
        <f>'2017-07-23-153408_Cooper'!F298</f>
        <v>-105</v>
      </c>
      <c r="F298">
        <f>'2017-07-23-153408_Cooper'!E298</f>
        <v>-101.625</v>
      </c>
      <c r="G298">
        <f>'2017-07-23-153408_Cooper'!I298</f>
        <v>121.5</v>
      </c>
      <c r="H298">
        <f>'2017-07-23-153408_Cooper'!H298</f>
        <v>119.25</v>
      </c>
    </row>
    <row r="299" spans="1:8">
      <c r="A299" s="1">
        <f>'2017-07-23-153408_Cooper'!A299</f>
        <v>4.8085648148148147E-4</v>
      </c>
      <c r="B299">
        <f>'2017-07-23-153408_Cooper'!U299</f>
        <v>979</v>
      </c>
      <c r="C299">
        <f t="shared" si="8"/>
        <v>9.7899999999999991</v>
      </c>
      <c r="D299">
        <f t="shared" si="9"/>
        <v>0.97899999999999998</v>
      </c>
      <c r="E299">
        <f>'2017-07-23-153408_Cooper'!F299</f>
        <v>-105</v>
      </c>
      <c r="F299">
        <f>'2017-07-23-153408_Cooper'!E299</f>
        <v>-104.625</v>
      </c>
      <c r="G299">
        <f>'2017-07-23-153408_Cooper'!I299</f>
        <v>120.375</v>
      </c>
      <c r="H299">
        <f>'2017-07-23-153408_Cooper'!H299</f>
        <v>118.875</v>
      </c>
    </row>
    <row r="300" spans="1:8">
      <c r="A300" s="1">
        <f>'2017-07-23-153408_Cooper'!A300</f>
        <v>4.8263888888888895E-4</v>
      </c>
      <c r="B300">
        <f>'2017-07-23-153408_Cooper'!U300</f>
        <v>946</v>
      </c>
      <c r="C300">
        <f t="shared" si="8"/>
        <v>9.4600000000000009</v>
      </c>
      <c r="D300">
        <f t="shared" si="9"/>
        <v>0.94599999999999995</v>
      </c>
      <c r="E300">
        <f>'2017-07-23-153408_Cooper'!F300</f>
        <v>-105</v>
      </c>
      <c r="F300">
        <f>'2017-07-23-153408_Cooper'!E300</f>
        <v>-104.625</v>
      </c>
      <c r="G300">
        <f>'2017-07-23-153408_Cooper'!I300</f>
        <v>120.375</v>
      </c>
      <c r="H300">
        <f>'2017-07-23-153408_Cooper'!H300</f>
        <v>118.875</v>
      </c>
    </row>
    <row r="301" spans="1:8">
      <c r="A301" s="1">
        <f>'2017-07-23-153408_Cooper'!A301</f>
        <v>4.8416666666666665E-4</v>
      </c>
      <c r="B301">
        <f>'2017-07-23-153408_Cooper'!U301</f>
        <v>946</v>
      </c>
      <c r="C301">
        <f t="shared" si="8"/>
        <v>9.4600000000000009</v>
      </c>
      <c r="D301">
        <f t="shared" si="9"/>
        <v>0.94599999999999995</v>
      </c>
      <c r="E301">
        <f>'2017-07-23-153408_Cooper'!F301</f>
        <v>-105</v>
      </c>
      <c r="F301">
        <f>'2017-07-23-153408_Cooper'!E301</f>
        <v>-105</v>
      </c>
      <c r="G301">
        <f>'2017-07-23-153408_Cooper'!I301</f>
        <v>120.375</v>
      </c>
      <c r="H301">
        <f>'2017-07-23-153408_Cooper'!H301</f>
        <v>118.125</v>
      </c>
    </row>
    <row r="302" spans="1:8">
      <c r="A302" s="1">
        <f>'2017-07-23-153408_Cooper'!A302</f>
        <v>4.8612268518518514E-4</v>
      </c>
      <c r="B302">
        <f>'2017-07-23-153408_Cooper'!U302</f>
        <v>923</v>
      </c>
      <c r="C302">
        <f t="shared" si="8"/>
        <v>9.23</v>
      </c>
      <c r="D302">
        <f t="shared" si="9"/>
        <v>0.92300000000000004</v>
      </c>
      <c r="E302">
        <f>'2017-07-23-153408_Cooper'!F302</f>
        <v>-105</v>
      </c>
      <c r="F302">
        <f>'2017-07-23-153408_Cooper'!E302</f>
        <v>-105</v>
      </c>
      <c r="G302">
        <f>'2017-07-23-153408_Cooper'!I302</f>
        <v>120.375</v>
      </c>
      <c r="H302">
        <f>'2017-07-23-153408_Cooper'!H302</f>
        <v>118.125</v>
      </c>
    </row>
    <row r="303" spans="1:8">
      <c r="A303" s="1">
        <f>'2017-07-23-153408_Cooper'!A303</f>
        <v>4.8726851851851855E-4</v>
      </c>
      <c r="B303">
        <f>'2017-07-23-153408_Cooper'!U303</f>
        <v>923</v>
      </c>
      <c r="C303">
        <f t="shared" si="8"/>
        <v>9.23</v>
      </c>
      <c r="D303">
        <f t="shared" si="9"/>
        <v>0.92300000000000004</v>
      </c>
      <c r="E303">
        <f>'2017-07-23-153408_Cooper'!F303</f>
        <v>-105</v>
      </c>
      <c r="F303">
        <f>'2017-07-23-153408_Cooper'!E303</f>
        <v>-105</v>
      </c>
      <c r="G303">
        <f>'2017-07-23-153408_Cooper'!I303</f>
        <v>120.375</v>
      </c>
      <c r="H303">
        <f>'2017-07-23-153408_Cooper'!H303</f>
        <v>118.5</v>
      </c>
    </row>
    <row r="304" spans="1:8">
      <c r="A304" s="1">
        <f>'2017-07-23-153408_Cooper'!A304</f>
        <v>4.8916666666666672E-4</v>
      </c>
      <c r="B304">
        <f>'2017-07-23-153408_Cooper'!U304</f>
        <v>952</v>
      </c>
      <c r="C304">
        <f t="shared" si="8"/>
        <v>9.52</v>
      </c>
      <c r="D304">
        <f t="shared" si="9"/>
        <v>0.95199999999999996</v>
      </c>
      <c r="E304">
        <f>'2017-07-23-153408_Cooper'!F304</f>
        <v>-105</v>
      </c>
      <c r="F304">
        <f>'2017-07-23-153408_Cooper'!E304</f>
        <v>-105</v>
      </c>
      <c r="G304">
        <f>'2017-07-23-153408_Cooper'!I304</f>
        <v>120.375</v>
      </c>
      <c r="H304">
        <f>'2017-07-23-153408_Cooper'!H304</f>
        <v>118.5</v>
      </c>
    </row>
    <row r="305" spans="1:8">
      <c r="A305" s="1">
        <f>'2017-07-23-153408_Cooper'!A305</f>
        <v>4.9075231481481485E-4</v>
      </c>
      <c r="B305">
        <f>'2017-07-23-153408_Cooper'!U305</f>
        <v>952</v>
      </c>
      <c r="C305">
        <f t="shared" si="8"/>
        <v>9.52</v>
      </c>
      <c r="D305">
        <f t="shared" si="9"/>
        <v>0.95199999999999996</v>
      </c>
      <c r="E305">
        <f>'2017-07-23-153408_Cooper'!F305</f>
        <v>-105</v>
      </c>
      <c r="F305">
        <f>'2017-07-23-153408_Cooper'!E305</f>
        <v>-104.625</v>
      </c>
      <c r="G305">
        <f>'2017-07-23-153408_Cooper'!I305</f>
        <v>121.5</v>
      </c>
      <c r="H305">
        <f>'2017-07-23-153408_Cooper'!H305</f>
        <v>119.25</v>
      </c>
    </row>
    <row r="306" spans="1:8">
      <c r="A306" s="1">
        <f>'2017-07-23-153408_Cooper'!A306</f>
        <v>4.9245370370370372E-4</v>
      </c>
      <c r="B306">
        <f>'2017-07-23-153408_Cooper'!U306</f>
        <v>1033</v>
      </c>
      <c r="C306">
        <f t="shared" si="8"/>
        <v>10.33</v>
      </c>
      <c r="D306">
        <f t="shared" si="9"/>
        <v>1.0329999999999999</v>
      </c>
      <c r="E306">
        <f>'2017-07-23-153408_Cooper'!F306</f>
        <v>-105</v>
      </c>
      <c r="F306">
        <f>'2017-07-23-153408_Cooper'!E306</f>
        <v>-104.625</v>
      </c>
      <c r="G306">
        <f>'2017-07-23-153408_Cooper'!I306</f>
        <v>121.5</v>
      </c>
      <c r="H306">
        <f>'2017-07-23-153408_Cooper'!H306</f>
        <v>119.25</v>
      </c>
    </row>
    <row r="307" spans="1:8">
      <c r="A307" s="1">
        <f>'2017-07-23-153408_Cooper'!A307</f>
        <v>4.9379629629629632E-4</v>
      </c>
      <c r="B307">
        <f>'2017-07-23-153408_Cooper'!U307</f>
        <v>1033</v>
      </c>
      <c r="C307">
        <f t="shared" si="8"/>
        <v>10.33</v>
      </c>
      <c r="D307">
        <f t="shared" si="9"/>
        <v>1.0329999999999999</v>
      </c>
      <c r="E307">
        <f>'2017-07-23-153408_Cooper'!F307</f>
        <v>-105</v>
      </c>
      <c r="F307">
        <f>'2017-07-23-153408_Cooper'!E307</f>
        <v>-104.625</v>
      </c>
      <c r="G307">
        <f>'2017-07-23-153408_Cooper'!I307</f>
        <v>121.5</v>
      </c>
      <c r="H307">
        <f>'2017-07-23-153408_Cooper'!H307</f>
        <v>120.75</v>
      </c>
    </row>
    <row r="308" spans="1:8">
      <c r="A308" s="1">
        <f>'2017-07-23-153408_Cooper'!A308</f>
        <v>4.955787037037037E-4</v>
      </c>
      <c r="B308">
        <f>'2017-07-23-153408_Cooper'!U308</f>
        <v>1004</v>
      </c>
      <c r="C308">
        <f t="shared" si="8"/>
        <v>10.039999999999999</v>
      </c>
      <c r="D308">
        <f t="shared" si="9"/>
        <v>1.004</v>
      </c>
      <c r="E308">
        <f>'2017-07-23-153408_Cooper'!F308</f>
        <v>-105</v>
      </c>
      <c r="F308">
        <f>'2017-07-23-153408_Cooper'!E308</f>
        <v>-104.625</v>
      </c>
      <c r="G308">
        <f>'2017-07-23-153408_Cooper'!I308</f>
        <v>121.5</v>
      </c>
      <c r="H308">
        <f>'2017-07-23-153408_Cooper'!H308</f>
        <v>120.75</v>
      </c>
    </row>
    <row r="309" spans="1:8">
      <c r="A309" s="1">
        <f>'2017-07-23-153408_Cooper'!A309</f>
        <v>4.9709490740740736E-4</v>
      </c>
      <c r="B309">
        <f>'2017-07-23-153408_Cooper'!U309</f>
        <v>1004</v>
      </c>
      <c r="C309">
        <f t="shared" si="8"/>
        <v>10.039999999999999</v>
      </c>
      <c r="D309">
        <f t="shared" si="9"/>
        <v>1.004</v>
      </c>
      <c r="E309">
        <f>'2017-07-23-153408_Cooper'!F309</f>
        <v>-105</v>
      </c>
      <c r="F309">
        <f>'2017-07-23-153408_Cooper'!E309</f>
        <v>-104.625</v>
      </c>
      <c r="G309">
        <f>'2017-07-23-153408_Cooper'!I309</f>
        <v>121.5</v>
      </c>
      <c r="H309">
        <f>'2017-07-23-153408_Cooper'!H309</f>
        <v>120.375</v>
      </c>
    </row>
    <row r="310" spans="1:8">
      <c r="A310" s="1">
        <f>'2017-07-23-153408_Cooper'!A310</f>
        <v>4.990509259259259E-4</v>
      </c>
      <c r="B310">
        <f>'2017-07-23-153408_Cooper'!U310</f>
        <v>948</v>
      </c>
      <c r="C310">
        <f t="shared" si="8"/>
        <v>9.48</v>
      </c>
      <c r="D310">
        <f t="shared" si="9"/>
        <v>0.94799999999999995</v>
      </c>
      <c r="E310">
        <f>'2017-07-23-153408_Cooper'!F310</f>
        <v>-105</v>
      </c>
      <c r="F310">
        <f>'2017-07-23-153408_Cooper'!E310</f>
        <v>-104.625</v>
      </c>
      <c r="G310">
        <f>'2017-07-23-153408_Cooper'!I310</f>
        <v>121.5</v>
      </c>
      <c r="H310">
        <f>'2017-07-23-153408_Cooper'!H310</f>
        <v>120.375</v>
      </c>
    </row>
    <row r="311" spans="1:8">
      <c r="A311" s="1">
        <f>'2017-07-23-153408_Cooper'!A311</f>
        <v>5.0021990740740745E-4</v>
      </c>
      <c r="B311">
        <f>'2017-07-23-153408_Cooper'!U311</f>
        <v>948</v>
      </c>
      <c r="C311">
        <f t="shared" si="8"/>
        <v>9.48</v>
      </c>
      <c r="D311">
        <f t="shared" si="9"/>
        <v>0.94799999999999995</v>
      </c>
      <c r="E311">
        <f>'2017-07-23-153408_Cooper'!F311</f>
        <v>-105</v>
      </c>
      <c r="F311">
        <f>'2017-07-23-153408_Cooper'!E311</f>
        <v>-105</v>
      </c>
      <c r="G311">
        <f>'2017-07-23-153408_Cooper'!I311</f>
        <v>120.375</v>
      </c>
      <c r="H311">
        <f>'2017-07-23-153408_Cooper'!H311</f>
        <v>120</v>
      </c>
    </row>
    <row r="312" spans="1:8">
      <c r="A312" s="1">
        <f>'2017-07-23-153408_Cooper'!A312</f>
        <v>5.0217592592592588E-4</v>
      </c>
      <c r="B312">
        <f>'2017-07-23-153408_Cooper'!U312</f>
        <v>890</v>
      </c>
      <c r="C312">
        <f t="shared" si="8"/>
        <v>8.9</v>
      </c>
      <c r="D312">
        <f t="shared" si="9"/>
        <v>0.89</v>
      </c>
      <c r="E312">
        <f>'2017-07-23-153408_Cooper'!F312</f>
        <v>-105</v>
      </c>
      <c r="F312">
        <f>'2017-07-23-153408_Cooper'!E312</f>
        <v>-105</v>
      </c>
      <c r="G312">
        <f>'2017-07-23-153408_Cooper'!I312</f>
        <v>120.375</v>
      </c>
      <c r="H312">
        <f>'2017-07-23-153408_Cooper'!H312</f>
        <v>120</v>
      </c>
    </row>
    <row r="313" spans="1:8">
      <c r="A313" s="1">
        <f>'2017-07-23-153408_Cooper'!A313</f>
        <v>5.037037037037038E-4</v>
      </c>
      <c r="B313">
        <f>'2017-07-23-153408_Cooper'!U313</f>
        <v>890</v>
      </c>
      <c r="C313">
        <f t="shared" si="8"/>
        <v>8.9</v>
      </c>
      <c r="D313">
        <f t="shared" si="9"/>
        <v>0.89</v>
      </c>
      <c r="E313">
        <f>'2017-07-23-153408_Cooper'!F313</f>
        <v>-105</v>
      </c>
      <c r="F313">
        <f>'2017-07-23-153408_Cooper'!E313</f>
        <v>-105</v>
      </c>
      <c r="G313">
        <f>'2017-07-23-153408_Cooper'!I313</f>
        <v>120.375</v>
      </c>
      <c r="H313">
        <f>'2017-07-23-153408_Cooper'!H313</f>
        <v>119.625</v>
      </c>
    </row>
    <row r="314" spans="1:8">
      <c r="A314" s="1">
        <f>'2017-07-23-153408_Cooper'!A314</f>
        <v>5.0540509259259256E-4</v>
      </c>
      <c r="B314">
        <f>'2017-07-23-153408_Cooper'!U314</f>
        <v>877</v>
      </c>
      <c r="C314">
        <f t="shared" si="8"/>
        <v>8.77</v>
      </c>
      <c r="D314">
        <f t="shared" si="9"/>
        <v>0.877</v>
      </c>
      <c r="E314">
        <f>'2017-07-23-153408_Cooper'!F314</f>
        <v>-105</v>
      </c>
      <c r="F314">
        <f>'2017-07-23-153408_Cooper'!E314</f>
        <v>-105</v>
      </c>
      <c r="G314">
        <f>'2017-07-23-153408_Cooper'!I314</f>
        <v>120.375</v>
      </c>
      <c r="H314">
        <f>'2017-07-23-153408_Cooper'!H314</f>
        <v>119.625</v>
      </c>
    </row>
    <row r="315" spans="1:8">
      <c r="A315" s="1">
        <f>'2017-07-23-153408_Cooper'!A315</f>
        <v>5.0682870370370367E-4</v>
      </c>
      <c r="B315">
        <f>'2017-07-23-153408_Cooper'!U315</f>
        <v>877</v>
      </c>
      <c r="C315">
        <f t="shared" si="8"/>
        <v>8.77</v>
      </c>
      <c r="D315">
        <f t="shared" si="9"/>
        <v>0.877</v>
      </c>
      <c r="E315">
        <f>'2017-07-23-153408_Cooper'!F315</f>
        <v>-105</v>
      </c>
      <c r="F315">
        <f>'2017-07-23-153408_Cooper'!E315</f>
        <v>-104.625</v>
      </c>
      <c r="G315">
        <f>'2017-07-23-153408_Cooper'!I315</f>
        <v>120.375</v>
      </c>
      <c r="H315">
        <f>'2017-07-23-153408_Cooper'!H315</f>
        <v>120.375</v>
      </c>
    </row>
    <row r="316" spans="1:8">
      <c r="A316" s="1">
        <f>'2017-07-23-153408_Cooper'!A316</f>
        <v>5.0853009259259254E-4</v>
      </c>
      <c r="B316">
        <f>'2017-07-23-153408_Cooper'!U316</f>
        <v>863</v>
      </c>
      <c r="C316">
        <f t="shared" si="8"/>
        <v>8.6300000000000008</v>
      </c>
      <c r="D316">
        <f t="shared" si="9"/>
        <v>0.86299999999999999</v>
      </c>
      <c r="E316">
        <f>'2017-07-23-153408_Cooper'!F316</f>
        <v>-105</v>
      </c>
      <c r="F316">
        <f>'2017-07-23-153408_Cooper'!E316</f>
        <v>-104.625</v>
      </c>
      <c r="G316">
        <f>'2017-07-23-153408_Cooper'!I316</f>
        <v>120.375</v>
      </c>
      <c r="H316">
        <f>'2017-07-23-153408_Cooper'!H316</f>
        <v>120.375</v>
      </c>
    </row>
    <row r="317" spans="1:8">
      <c r="A317" s="1">
        <f>'2017-07-23-153408_Cooper'!A317</f>
        <v>5.1004629629629631E-4</v>
      </c>
      <c r="B317">
        <f>'2017-07-23-153408_Cooper'!U317</f>
        <v>863</v>
      </c>
      <c r="C317">
        <f t="shared" si="8"/>
        <v>8.6300000000000008</v>
      </c>
      <c r="D317">
        <f t="shared" si="9"/>
        <v>0.86299999999999999</v>
      </c>
      <c r="E317">
        <f>'2017-07-23-153408_Cooper'!F317</f>
        <v>-105</v>
      </c>
      <c r="F317">
        <f>'2017-07-23-153408_Cooper'!E317</f>
        <v>-105</v>
      </c>
      <c r="G317">
        <f>'2017-07-23-153408_Cooper'!I317</f>
        <v>120.375</v>
      </c>
      <c r="H317">
        <f>'2017-07-23-153408_Cooper'!H317</f>
        <v>120</v>
      </c>
    </row>
    <row r="318" spans="1:8">
      <c r="A318" s="1">
        <f>'2017-07-23-153408_Cooper'!A318</f>
        <v>5.1182870370370369E-4</v>
      </c>
      <c r="B318">
        <f>'2017-07-23-153408_Cooper'!U318</f>
        <v>855</v>
      </c>
      <c r="C318">
        <f t="shared" si="8"/>
        <v>8.5500000000000007</v>
      </c>
      <c r="D318">
        <f t="shared" si="9"/>
        <v>0.85499999999999998</v>
      </c>
      <c r="E318">
        <f>'2017-07-23-153408_Cooper'!F318</f>
        <v>-105</v>
      </c>
      <c r="F318">
        <f>'2017-07-23-153408_Cooper'!E318</f>
        <v>-105</v>
      </c>
      <c r="G318">
        <f>'2017-07-23-153408_Cooper'!I318</f>
        <v>120.375</v>
      </c>
      <c r="H318">
        <f>'2017-07-23-153408_Cooper'!H318</f>
        <v>120</v>
      </c>
    </row>
    <row r="319" spans="1:8">
      <c r="A319" s="1">
        <f>'2017-07-23-153408_Cooper'!A319</f>
        <v>5.1315972222222225E-4</v>
      </c>
      <c r="B319">
        <f>'2017-07-23-153408_Cooper'!U319</f>
        <v>855</v>
      </c>
      <c r="C319">
        <f t="shared" si="8"/>
        <v>8.5500000000000007</v>
      </c>
      <c r="D319">
        <f t="shared" si="9"/>
        <v>0.85499999999999998</v>
      </c>
      <c r="E319">
        <f>'2017-07-23-153408_Cooper'!F319</f>
        <v>-105</v>
      </c>
      <c r="F319">
        <f>'2017-07-23-153408_Cooper'!E319</f>
        <v>-105</v>
      </c>
      <c r="G319">
        <f>'2017-07-23-153408_Cooper'!I319</f>
        <v>119.25</v>
      </c>
      <c r="H319">
        <f>'2017-07-23-153408_Cooper'!H319</f>
        <v>120</v>
      </c>
    </row>
    <row r="320" spans="1:8">
      <c r="A320" s="1">
        <f>'2017-07-23-153408_Cooper'!A320</f>
        <v>5.1512731481481483E-4</v>
      </c>
      <c r="B320">
        <f>'2017-07-23-153408_Cooper'!U320</f>
        <v>828</v>
      </c>
      <c r="C320">
        <f t="shared" si="8"/>
        <v>8.2799999999999994</v>
      </c>
      <c r="D320">
        <f t="shared" si="9"/>
        <v>0.82799999999999996</v>
      </c>
      <c r="E320">
        <f>'2017-07-23-153408_Cooper'!F320</f>
        <v>-105</v>
      </c>
      <c r="F320">
        <f>'2017-07-23-153408_Cooper'!E320</f>
        <v>-105</v>
      </c>
      <c r="G320">
        <f>'2017-07-23-153408_Cooper'!I320</f>
        <v>119.25</v>
      </c>
      <c r="H320">
        <f>'2017-07-23-153408_Cooper'!H320</f>
        <v>120</v>
      </c>
    </row>
    <row r="321" spans="1:8">
      <c r="A321" s="1">
        <f>'2017-07-23-153408_Cooper'!A321</f>
        <v>5.1650462962962956E-4</v>
      </c>
      <c r="B321">
        <f>'2017-07-23-153408_Cooper'!U321</f>
        <v>828</v>
      </c>
      <c r="C321">
        <f t="shared" si="8"/>
        <v>8.2799999999999994</v>
      </c>
      <c r="D321">
        <f t="shared" si="9"/>
        <v>0.82799999999999996</v>
      </c>
      <c r="E321">
        <f>'2017-07-23-153408_Cooper'!F321</f>
        <v>-105</v>
      </c>
      <c r="F321">
        <f>'2017-07-23-153408_Cooper'!E321</f>
        <v>-104.625</v>
      </c>
      <c r="G321">
        <f>'2017-07-23-153408_Cooper'!I321</f>
        <v>119.25</v>
      </c>
      <c r="H321">
        <f>'2017-07-23-153408_Cooper'!H321</f>
        <v>120.375</v>
      </c>
    </row>
    <row r="322" spans="1:8">
      <c r="A322" s="1">
        <f>'2017-07-23-153408_Cooper'!A322</f>
        <v>5.1842592592592598E-4</v>
      </c>
      <c r="B322">
        <f>'2017-07-23-153408_Cooper'!U322</f>
        <v>822</v>
      </c>
      <c r="C322">
        <f t="shared" si="8"/>
        <v>8.2200000000000006</v>
      </c>
      <c r="D322">
        <f t="shared" si="9"/>
        <v>0.82199999999999995</v>
      </c>
      <c r="E322">
        <f>'2017-07-23-153408_Cooper'!F322</f>
        <v>-105</v>
      </c>
      <c r="F322">
        <f>'2017-07-23-153408_Cooper'!E322</f>
        <v>-104.625</v>
      </c>
      <c r="G322">
        <f>'2017-07-23-153408_Cooper'!I322</f>
        <v>119.25</v>
      </c>
      <c r="H322">
        <f>'2017-07-23-153408_Cooper'!H322</f>
        <v>120.375</v>
      </c>
    </row>
    <row r="323" spans="1:8">
      <c r="A323" s="1">
        <f>'2017-07-23-153408_Cooper'!A323</f>
        <v>5.1975694444444443E-4</v>
      </c>
      <c r="B323">
        <f>'2017-07-23-153408_Cooper'!U323</f>
        <v>822</v>
      </c>
      <c r="C323">
        <f t="shared" si="8"/>
        <v>8.2200000000000006</v>
      </c>
      <c r="D323">
        <f t="shared" si="9"/>
        <v>0.82199999999999995</v>
      </c>
      <c r="E323">
        <f>'2017-07-23-153408_Cooper'!F323</f>
        <v>-105</v>
      </c>
      <c r="F323">
        <f>'2017-07-23-153408_Cooper'!E323</f>
        <v>-105</v>
      </c>
      <c r="G323">
        <f>'2017-07-23-153408_Cooper'!I323</f>
        <v>119.25</v>
      </c>
      <c r="H323">
        <f>'2017-07-23-153408_Cooper'!H323</f>
        <v>120.375</v>
      </c>
    </row>
    <row r="324" spans="1:8">
      <c r="A324" s="1">
        <f>'2017-07-23-153408_Cooper'!A324</f>
        <v>5.2146990740740745E-4</v>
      </c>
      <c r="B324">
        <f>'2017-07-23-153408_Cooper'!U324</f>
        <v>844</v>
      </c>
      <c r="C324">
        <f t="shared" si="8"/>
        <v>8.44</v>
      </c>
      <c r="D324">
        <f t="shared" si="9"/>
        <v>0.84399999999999997</v>
      </c>
      <c r="E324">
        <f>'2017-07-23-153408_Cooper'!F324</f>
        <v>-105</v>
      </c>
      <c r="F324">
        <f>'2017-07-23-153408_Cooper'!E324</f>
        <v>-105</v>
      </c>
      <c r="G324">
        <f>'2017-07-23-153408_Cooper'!I324</f>
        <v>119.25</v>
      </c>
      <c r="H324">
        <f>'2017-07-23-153408_Cooper'!H324</f>
        <v>120.375</v>
      </c>
    </row>
    <row r="325" spans="1:8">
      <c r="A325" s="1">
        <f>'2017-07-23-153408_Cooper'!A325</f>
        <v>5.2306712962962962E-4</v>
      </c>
      <c r="B325">
        <f>'2017-07-23-153408_Cooper'!U325</f>
        <v>844</v>
      </c>
      <c r="C325">
        <f t="shared" ref="C325:C388" si="10">B325/100</f>
        <v>8.44</v>
      </c>
      <c r="D325">
        <f t="shared" ref="D325:D388" si="11">B325/1000</f>
        <v>0.84399999999999997</v>
      </c>
      <c r="E325">
        <f>'2017-07-23-153408_Cooper'!F325</f>
        <v>-105</v>
      </c>
      <c r="F325">
        <f>'2017-07-23-153408_Cooper'!E325</f>
        <v>-105.375</v>
      </c>
      <c r="G325">
        <f>'2017-07-23-153408_Cooper'!I325</f>
        <v>119.25</v>
      </c>
      <c r="H325">
        <f>'2017-07-23-153408_Cooper'!H325</f>
        <v>120</v>
      </c>
    </row>
    <row r="326" spans="1:8">
      <c r="A326" s="1">
        <f>'2017-07-23-153408_Cooper'!A326</f>
        <v>5.2495370370370369E-4</v>
      </c>
      <c r="B326">
        <f>'2017-07-23-153408_Cooper'!U326</f>
        <v>853</v>
      </c>
      <c r="C326">
        <f t="shared" si="10"/>
        <v>8.5299999999999994</v>
      </c>
      <c r="D326">
        <f t="shared" si="11"/>
        <v>0.85299999999999998</v>
      </c>
      <c r="E326">
        <f>'2017-07-23-153408_Cooper'!F326</f>
        <v>-105</v>
      </c>
      <c r="F326">
        <f>'2017-07-23-153408_Cooper'!E326</f>
        <v>-105.375</v>
      </c>
      <c r="G326">
        <f>'2017-07-23-153408_Cooper'!I326</f>
        <v>119.25</v>
      </c>
      <c r="H326">
        <f>'2017-07-23-153408_Cooper'!H326</f>
        <v>120</v>
      </c>
    </row>
    <row r="327" spans="1:8">
      <c r="A327" s="1">
        <f>'2017-07-23-153408_Cooper'!A327</f>
        <v>5.261111111111112E-4</v>
      </c>
      <c r="B327">
        <f>'2017-07-23-153408_Cooper'!U327</f>
        <v>853</v>
      </c>
      <c r="C327">
        <f t="shared" si="10"/>
        <v>8.5299999999999994</v>
      </c>
      <c r="D327">
        <f t="shared" si="11"/>
        <v>0.85299999999999998</v>
      </c>
      <c r="E327">
        <f>'2017-07-23-153408_Cooper'!F327</f>
        <v>-105</v>
      </c>
      <c r="F327">
        <f>'2017-07-23-153408_Cooper'!E327</f>
        <v>-104.625</v>
      </c>
      <c r="G327">
        <f>'2017-07-23-153408_Cooper'!I327</f>
        <v>119.25</v>
      </c>
      <c r="H327">
        <f>'2017-07-23-153408_Cooper'!H327</f>
        <v>120.375</v>
      </c>
    </row>
    <row r="328" spans="1:8">
      <c r="A328" s="1">
        <f>'2017-07-23-153408_Cooper'!A328</f>
        <v>5.2806712962962963E-4</v>
      </c>
      <c r="B328">
        <f>'2017-07-23-153408_Cooper'!U328</f>
        <v>858</v>
      </c>
      <c r="C328">
        <f t="shared" si="10"/>
        <v>8.58</v>
      </c>
      <c r="D328">
        <f t="shared" si="11"/>
        <v>0.85799999999999998</v>
      </c>
      <c r="E328">
        <f>'2017-07-23-153408_Cooper'!F328</f>
        <v>-105</v>
      </c>
      <c r="F328">
        <f>'2017-07-23-153408_Cooper'!E328</f>
        <v>-104.625</v>
      </c>
      <c r="G328">
        <f>'2017-07-23-153408_Cooper'!I328</f>
        <v>119.25</v>
      </c>
      <c r="H328">
        <f>'2017-07-23-153408_Cooper'!H328</f>
        <v>120.375</v>
      </c>
    </row>
    <row r="329" spans="1:8">
      <c r="A329" s="1">
        <f>'2017-07-23-153408_Cooper'!A329</f>
        <v>5.2940972222222224E-4</v>
      </c>
      <c r="B329">
        <f>'2017-07-23-153408_Cooper'!U329</f>
        <v>858</v>
      </c>
      <c r="C329">
        <f t="shared" si="10"/>
        <v>8.58</v>
      </c>
      <c r="D329">
        <f t="shared" si="11"/>
        <v>0.85799999999999998</v>
      </c>
      <c r="E329">
        <f>'2017-07-23-153408_Cooper'!F329</f>
        <v>-105</v>
      </c>
      <c r="F329">
        <f>'2017-07-23-153408_Cooper'!E329</f>
        <v>-105.375</v>
      </c>
      <c r="G329">
        <f>'2017-07-23-153408_Cooper'!I329</f>
        <v>119.25</v>
      </c>
      <c r="H329">
        <f>'2017-07-23-153408_Cooper'!H329</f>
        <v>120</v>
      </c>
    </row>
    <row r="330" spans="1:8">
      <c r="A330" s="1">
        <f>'2017-07-23-153408_Cooper'!A330</f>
        <v>5.3135416666666663E-4</v>
      </c>
      <c r="B330">
        <f>'2017-07-23-153408_Cooper'!U330</f>
        <v>852</v>
      </c>
      <c r="C330">
        <f t="shared" si="10"/>
        <v>8.52</v>
      </c>
      <c r="D330">
        <f t="shared" si="11"/>
        <v>0.85199999999999998</v>
      </c>
      <c r="E330">
        <f>'2017-07-23-153408_Cooper'!F330</f>
        <v>-105</v>
      </c>
      <c r="F330">
        <f>'2017-07-23-153408_Cooper'!E330</f>
        <v>-105.375</v>
      </c>
      <c r="G330">
        <f>'2017-07-23-153408_Cooper'!I330</f>
        <v>119.25</v>
      </c>
      <c r="H330">
        <f>'2017-07-23-153408_Cooper'!H330</f>
        <v>120</v>
      </c>
    </row>
    <row r="331" spans="1:8">
      <c r="A331" s="1">
        <f>'2017-07-23-153408_Cooper'!A331</f>
        <v>5.3289351851851848E-4</v>
      </c>
      <c r="B331">
        <f>'2017-07-23-153408_Cooper'!U331</f>
        <v>852</v>
      </c>
      <c r="C331">
        <f t="shared" si="10"/>
        <v>8.52</v>
      </c>
      <c r="D331">
        <f t="shared" si="11"/>
        <v>0.85199999999999998</v>
      </c>
      <c r="E331">
        <f>'2017-07-23-153408_Cooper'!F331</f>
        <v>-105</v>
      </c>
      <c r="F331">
        <f>'2017-07-23-153408_Cooper'!E331</f>
        <v>-105.375</v>
      </c>
      <c r="G331">
        <f>'2017-07-23-153408_Cooper'!I331</f>
        <v>119.25</v>
      </c>
      <c r="H331">
        <f>'2017-07-23-153408_Cooper'!H331</f>
        <v>120</v>
      </c>
    </row>
    <row r="332" spans="1:8">
      <c r="A332" s="1">
        <f>'2017-07-23-153408_Cooper'!A332</f>
        <v>5.3466435185185182E-4</v>
      </c>
      <c r="B332">
        <f>'2017-07-23-153408_Cooper'!U332</f>
        <v>843</v>
      </c>
      <c r="C332">
        <f t="shared" si="10"/>
        <v>8.43</v>
      </c>
      <c r="D332">
        <f t="shared" si="11"/>
        <v>0.84299999999999997</v>
      </c>
      <c r="E332">
        <f>'2017-07-23-153408_Cooper'!F332</f>
        <v>-105</v>
      </c>
      <c r="F332">
        <f>'2017-07-23-153408_Cooper'!E332</f>
        <v>-105.375</v>
      </c>
      <c r="G332">
        <f>'2017-07-23-153408_Cooper'!I332</f>
        <v>119.25</v>
      </c>
      <c r="H332">
        <f>'2017-07-23-153408_Cooper'!H332</f>
        <v>120</v>
      </c>
    </row>
    <row r="333" spans="1:8">
      <c r="A333" s="1">
        <f>'2017-07-23-153408_Cooper'!A333</f>
        <v>5.3600694444444453E-4</v>
      </c>
      <c r="B333">
        <f>'2017-07-23-153408_Cooper'!U333</f>
        <v>843</v>
      </c>
      <c r="C333">
        <f t="shared" si="10"/>
        <v>8.43</v>
      </c>
      <c r="D333">
        <f t="shared" si="11"/>
        <v>0.84299999999999997</v>
      </c>
      <c r="E333">
        <f>'2017-07-23-153408_Cooper'!F333</f>
        <v>-105</v>
      </c>
      <c r="F333">
        <f>'2017-07-23-153408_Cooper'!E333</f>
        <v>-104.625</v>
      </c>
      <c r="G333">
        <f>'2017-07-23-153408_Cooper'!I333</f>
        <v>119.25</v>
      </c>
      <c r="H333">
        <f>'2017-07-23-153408_Cooper'!H333</f>
        <v>120.375</v>
      </c>
    </row>
    <row r="334" spans="1:8">
      <c r="A334" s="1">
        <f>'2017-07-23-153408_Cooper'!A334</f>
        <v>5.3789351851851849E-4</v>
      </c>
      <c r="B334">
        <f>'2017-07-23-153408_Cooper'!U334</f>
        <v>828</v>
      </c>
      <c r="C334">
        <f t="shared" si="10"/>
        <v>8.2799999999999994</v>
      </c>
      <c r="D334">
        <f t="shared" si="11"/>
        <v>0.82799999999999996</v>
      </c>
      <c r="E334">
        <f>'2017-07-23-153408_Cooper'!F334</f>
        <v>-105</v>
      </c>
      <c r="F334">
        <f>'2017-07-23-153408_Cooper'!E334</f>
        <v>-104.625</v>
      </c>
      <c r="G334">
        <f>'2017-07-23-153408_Cooper'!I334</f>
        <v>119.25</v>
      </c>
      <c r="H334">
        <f>'2017-07-23-153408_Cooper'!H334</f>
        <v>120.375</v>
      </c>
    </row>
    <row r="335" spans="1:8">
      <c r="A335" s="1">
        <f>'2017-07-23-153408_Cooper'!A335</f>
        <v>5.3930555555555557E-4</v>
      </c>
      <c r="B335">
        <f>'2017-07-23-153408_Cooper'!U335</f>
        <v>828</v>
      </c>
      <c r="C335">
        <f t="shared" si="10"/>
        <v>8.2799999999999994</v>
      </c>
      <c r="D335">
        <f t="shared" si="11"/>
        <v>0.82799999999999996</v>
      </c>
      <c r="E335">
        <f>'2017-07-23-153408_Cooper'!F335</f>
        <v>-105</v>
      </c>
      <c r="F335">
        <f>'2017-07-23-153408_Cooper'!E335</f>
        <v>-105</v>
      </c>
      <c r="G335">
        <f>'2017-07-23-153408_Cooper'!I335</f>
        <v>119.25</v>
      </c>
      <c r="H335">
        <f>'2017-07-23-153408_Cooper'!H335</f>
        <v>120.375</v>
      </c>
    </row>
    <row r="336" spans="1:8">
      <c r="A336" s="1">
        <f>'2017-07-23-153408_Cooper'!A336</f>
        <v>5.4100694444444443E-4</v>
      </c>
      <c r="B336">
        <f>'2017-07-23-153408_Cooper'!U336</f>
        <v>836</v>
      </c>
      <c r="C336">
        <f t="shared" si="10"/>
        <v>8.36</v>
      </c>
      <c r="D336">
        <f t="shared" si="11"/>
        <v>0.83599999999999997</v>
      </c>
      <c r="E336">
        <f>'2017-07-23-153408_Cooper'!F336</f>
        <v>-105</v>
      </c>
      <c r="F336">
        <f>'2017-07-23-153408_Cooper'!E336</f>
        <v>-105</v>
      </c>
      <c r="G336">
        <f>'2017-07-23-153408_Cooper'!I336</f>
        <v>119.25</v>
      </c>
      <c r="H336">
        <f>'2017-07-23-153408_Cooper'!H336</f>
        <v>120.375</v>
      </c>
    </row>
    <row r="337" spans="1:8">
      <c r="A337" s="1">
        <f>'2017-07-23-153408_Cooper'!A337</f>
        <v>5.4253472222222225E-4</v>
      </c>
      <c r="B337">
        <f>'2017-07-23-153408_Cooper'!U337</f>
        <v>836</v>
      </c>
      <c r="C337">
        <f t="shared" si="10"/>
        <v>8.36</v>
      </c>
      <c r="D337">
        <f t="shared" si="11"/>
        <v>0.83599999999999997</v>
      </c>
      <c r="E337">
        <f>'2017-07-23-153408_Cooper'!F337</f>
        <v>-105</v>
      </c>
      <c r="F337">
        <f>'2017-07-23-153408_Cooper'!E337</f>
        <v>-105.75</v>
      </c>
      <c r="G337">
        <f>'2017-07-23-153408_Cooper'!I337</f>
        <v>119.25</v>
      </c>
      <c r="H337">
        <f>'2017-07-23-153408_Cooper'!H337</f>
        <v>120</v>
      </c>
    </row>
    <row r="338" spans="1:8">
      <c r="A338" s="1">
        <f>'2017-07-23-153408_Cooper'!A338</f>
        <v>5.4430555555555558E-4</v>
      </c>
      <c r="B338">
        <f>'2017-07-23-153408_Cooper'!U338</f>
        <v>822</v>
      </c>
      <c r="C338">
        <f t="shared" si="10"/>
        <v>8.2200000000000006</v>
      </c>
      <c r="D338">
        <f t="shared" si="11"/>
        <v>0.82199999999999995</v>
      </c>
      <c r="E338">
        <f>'2017-07-23-153408_Cooper'!F338</f>
        <v>-105</v>
      </c>
      <c r="F338">
        <f>'2017-07-23-153408_Cooper'!E338</f>
        <v>-105.75</v>
      </c>
      <c r="G338">
        <f>'2017-07-23-153408_Cooper'!I338</f>
        <v>119.25</v>
      </c>
      <c r="H338">
        <f>'2017-07-23-153408_Cooper'!H338</f>
        <v>120</v>
      </c>
    </row>
    <row r="339" spans="1:8">
      <c r="A339" s="1">
        <f>'2017-07-23-153408_Cooper'!A339</f>
        <v>5.4583333333333328E-4</v>
      </c>
      <c r="B339">
        <f>'2017-07-23-153408_Cooper'!U339</f>
        <v>822</v>
      </c>
      <c r="C339">
        <f t="shared" si="10"/>
        <v>8.2200000000000006</v>
      </c>
      <c r="D339">
        <f t="shared" si="11"/>
        <v>0.82199999999999995</v>
      </c>
      <c r="E339">
        <f>'2017-07-23-153408_Cooper'!F339</f>
        <v>-105</v>
      </c>
      <c r="F339">
        <f>'2017-07-23-153408_Cooper'!E339</f>
        <v>-105.375</v>
      </c>
      <c r="G339">
        <f>'2017-07-23-153408_Cooper'!I339</f>
        <v>119.25</v>
      </c>
      <c r="H339">
        <f>'2017-07-23-153408_Cooper'!H339</f>
        <v>120.375</v>
      </c>
    </row>
    <row r="340" spans="1:8">
      <c r="A340" s="1">
        <f>'2017-07-23-153408_Cooper'!A340</f>
        <v>5.4761574074074077E-4</v>
      </c>
      <c r="B340">
        <f>'2017-07-23-153408_Cooper'!U340</f>
        <v>825</v>
      </c>
      <c r="C340">
        <f t="shared" si="10"/>
        <v>8.25</v>
      </c>
      <c r="D340">
        <f t="shared" si="11"/>
        <v>0.82499999999999996</v>
      </c>
      <c r="E340">
        <f>'2017-07-23-153408_Cooper'!F340</f>
        <v>-105</v>
      </c>
      <c r="F340">
        <f>'2017-07-23-153408_Cooper'!E340</f>
        <v>-105.375</v>
      </c>
      <c r="G340">
        <f>'2017-07-23-153408_Cooper'!I340</f>
        <v>119.25</v>
      </c>
      <c r="H340">
        <f>'2017-07-23-153408_Cooper'!H340</f>
        <v>120.375</v>
      </c>
    </row>
    <row r="341" spans="1:8">
      <c r="A341" s="1">
        <f>'2017-07-23-153408_Cooper'!A341</f>
        <v>5.4894675925925922E-4</v>
      </c>
      <c r="B341">
        <f>'2017-07-23-153408_Cooper'!U341</f>
        <v>825</v>
      </c>
      <c r="C341">
        <f t="shared" si="10"/>
        <v>8.25</v>
      </c>
      <c r="D341">
        <f t="shared" si="11"/>
        <v>0.82499999999999996</v>
      </c>
      <c r="E341">
        <f>'2017-07-23-153408_Cooper'!F341</f>
        <v>-105</v>
      </c>
      <c r="F341">
        <f>'2017-07-23-153408_Cooper'!E341</f>
        <v>-105</v>
      </c>
      <c r="G341">
        <f>'2017-07-23-153408_Cooper'!I341</f>
        <v>119.25</v>
      </c>
      <c r="H341">
        <f>'2017-07-23-153408_Cooper'!H341</f>
        <v>120.375</v>
      </c>
    </row>
    <row r="342" spans="1:8">
      <c r="A342" s="1">
        <f>'2017-07-23-153408_Cooper'!A342</f>
        <v>5.509143518518518E-4</v>
      </c>
      <c r="B342">
        <f>'2017-07-23-153408_Cooper'!U342</f>
        <v>802</v>
      </c>
      <c r="C342">
        <f t="shared" si="10"/>
        <v>8.02</v>
      </c>
      <c r="D342">
        <f t="shared" si="11"/>
        <v>0.80200000000000005</v>
      </c>
      <c r="E342">
        <f>'2017-07-23-153408_Cooper'!F342</f>
        <v>-105</v>
      </c>
      <c r="F342">
        <f>'2017-07-23-153408_Cooper'!E342</f>
        <v>-105</v>
      </c>
      <c r="G342">
        <f>'2017-07-23-153408_Cooper'!I342</f>
        <v>119.25</v>
      </c>
      <c r="H342">
        <f>'2017-07-23-153408_Cooper'!H342</f>
        <v>120.375</v>
      </c>
    </row>
    <row r="343" spans="1:8">
      <c r="A343" s="1">
        <f>'2017-07-23-153408_Cooper'!A343</f>
        <v>5.5224537037037037E-4</v>
      </c>
      <c r="B343">
        <f>'2017-07-23-153408_Cooper'!U343</f>
        <v>802</v>
      </c>
      <c r="C343">
        <f t="shared" si="10"/>
        <v>8.02</v>
      </c>
      <c r="D343">
        <f t="shared" si="11"/>
        <v>0.80200000000000005</v>
      </c>
      <c r="E343">
        <f>'2017-07-23-153408_Cooper'!F343</f>
        <v>-105</v>
      </c>
      <c r="F343">
        <f>'2017-07-23-153408_Cooper'!E343</f>
        <v>-105.75</v>
      </c>
      <c r="G343">
        <f>'2017-07-23-153408_Cooper'!I343</f>
        <v>119.25</v>
      </c>
      <c r="H343">
        <f>'2017-07-23-153408_Cooper'!H343</f>
        <v>120</v>
      </c>
    </row>
    <row r="344" spans="1:8">
      <c r="A344" s="1">
        <f>'2017-07-23-153408_Cooper'!A344</f>
        <v>5.5395833333333339E-4</v>
      </c>
      <c r="B344">
        <f>'2017-07-23-153408_Cooper'!U344</f>
        <v>785</v>
      </c>
      <c r="C344">
        <f t="shared" si="10"/>
        <v>7.85</v>
      </c>
      <c r="D344">
        <f t="shared" si="11"/>
        <v>0.78500000000000003</v>
      </c>
      <c r="E344">
        <f>'2017-07-23-153408_Cooper'!F344</f>
        <v>-105</v>
      </c>
      <c r="F344">
        <f>'2017-07-23-153408_Cooper'!E344</f>
        <v>-105.75</v>
      </c>
      <c r="G344">
        <f>'2017-07-23-153408_Cooper'!I344</f>
        <v>119.25</v>
      </c>
      <c r="H344">
        <f>'2017-07-23-153408_Cooper'!H344</f>
        <v>120</v>
      </c>
    </row>
    <row r="345" spans="1:8">
      <c r="A345" s="1">
        <f>'2017-07-23-153408_Cooper'!A345</f>
        <v>5.5554398148148151E-4</v>
      </c>
      <c r="B345">
        <f>'2017-07-23-153408_Cooper'!U345</f>
        <v>785</v>
      </c>
      <c r="C345">
        <f t="shared" si="10"/>
        <v>7.85</v>
      </c>
      <c r="D345">
        <f t="shared" si="11"/>
        <v>0.78500000000000003</v>
      </c>
      <c r="E345">
        <f>'2017-07-23-153408_Cooper'!F345</f>
        <v>-105</v>
      </c>
      <c r="F345">
        <f>'2017-07-23-153408_Cooper'!E345</f>
        <v>-105</v>
      </c>
      <c r="G345">
        <f>'2017-07-23-153408_Cooper'!I345</f>
        <v>119.25</v>
      </c>
      <c r="H345">
        <f>'2017-07-23-153408_Cooper'!H345</f>
        <v>120</v>
      </c>
    </row>
    <row r="346" spans="1:8">
      <c r="A346" s="1">
        <f>'2017-07-23-153408_Cooper'!A346</f>
        <v>5.5760416666666664E-4</v>
      </c>
      <c r="B346">
        <f>'2017-07-23-153408_Cooper'!U346</f>
        <v>745</v>
      </c>
      <c r="C346">
        <f t="shared" si="10"/>
        <v>7.45</v>
      </c>
      <c r="D346">
        <f t="shared" si="11"/>
        <v>0.745</v>
      </c>
      <c r="E346">
        <f>'2017-07-23-153408_Cooper'!F346</f>
        <v>-105</v>
      </c>
      <c r="F346">
        <f>'2017-07-23-153408_Cooper'!E346</f>
        <v>-105</v>
      </c>
      <c r="G346">
        <f>'2017-07-23-153408_Cooper'!I346</f>
        <v>119.25</v>
      </c>
      <c r="H346">
        <f>'2017-07-23-153408_Cooper'!H346</f>
        <v>120</v>
      </c>
    </row>
    <row r="347" spans="1:8">
      <c r="A347" s="1">
        <f>'2017-07-23-153408_Cooper'!A347</f>
        <v>5.5920138888888881E-4</v>
      </c>
      <c r="B347">
        <f>'2017-07-23-153408_Cooper'!U347</f>
        <v>745</v>
      </c>
      <c r="C347">
        <f t="shared" si="10"/>
        <v>7.45</v>
      </c>
      <c r="D347">
        <f t="shared" si="11"/>
        <v>0.745</v>
      </c>
      <c r="E347">
        <f>'2017-07-23-153408_Cooper'!F347</f>
        <v>-105</v>
      </c>
      <c r="F347">
        <f>'2017-07-23-153408_Cooper'!E347</f>
        <v>-105.75</v>
      </c>
      <c r="G347">
        <f>'2017-07-23-153408_Cooper'!I347</f>
        <v>119.25</v>
      </c>
      <c r="H347">
        <f>'2017-07-23-153408_Cooper'!H347</f>
        <v>120</v>
      </c>
    </row>
    <row r="348" spans="1:8">
      <c r="A348" s="1">
        <f>'2017-07-23-153408_Cooper'!A348</f>
        <v>5.609027777777779E-4</v>
      </c>
      <c r="B348">
        <f>'2017-07-23-153408_Cooper'!U348</f>
        <v>731</v>
      </c>
      <c r="C348">
        <f t="shared" si="10"/>
        <v>7.31</v>
      </c>
      <c r="D348">
        <f t="shared" si="11"/>
        <v>0.73099999999999998</v>
      </c>
      <c r="E348">
        <f>'2017-07-23-153408_Cooper'!F348</f>
        <v>-105</v>
      </c>
      <c r="F348">
        <f>'2017-07-23-153408_Cooper'!E348</f>
        <v>-105.75</v>
      </c>
      <c r="G348">
        <f>'2017-07-23-153408_Cooper'!I348</f>
        <v>119.25</v>
      </c>
      <c r="H348">
        <f>'2017-07-23-153408_Cooper'!H348</f>
        <v>120</v>
      </c>
    </row>
    <row r="349" spans="1:8">
      <c r="A349" s="1">
        <f>'2017-07-23-153408_Cooper'!A349</f>
        <v>5.6250000000000007E-4</v>
      </c>
      <c r="B349">
        <f>'2017-07-23-153408_Cooper'!U349</f>
        <v>731</v>
      </c>
      <c r="C349">
        <f t="shared" si="10"/>
        <v>7.31</v>
      </c>
      <c r="D349">
        <f t="shared" si="11"/>
        <v>0.73099999999999998</v>
      </c>
      <c r="E349">
        <f>'2017-07-23-153408_Cooper'!F349</f>
        <v>-105</v>
      </c>
      <c r="F349">
        <f>'2017-07-23-153408_Cooper'!E349</f>
        <v>-105.75</v>
      </c>
      <c r="G349">
        <f>'2017-07-23-153408_Cooper'!I349</f>
        <v>119.25</v>
      </c>
      <c r="H349">
        <f>'2017-07-23-153408_Cooper'!H349</f>
        <v>120</v>
      </c>
    </row>
    <row r="350" spans="1:8">
      <c r="A350" s="1">
        <f>'2017-07-23-153408_Cooper'!A350</f>
        <v>5.6420138888888893E-4</v>
      </c>
      <c r="B350">
        <f>'2017-07-23-153408_Cooper'!U350</f>
        <v>732</v>
      </c>
      <c r="C350">
        <f t="shared" si="10"/>
        <v>7.32</v>
      </c>
      <c r="D350">
        <f t="shared" si="11"/>
        <v>0.73199999999999998</v>
      </c>
      <c r="E350">
        <f>'2017-07-23-153408_Cooper'!F350</f>
        <v>-105</v>
      </c>
      <c r="F350">
        <f>'2017-07-23-153408_Cooper'!E350</f>
        <v>-105.75</v>
      </c>
      <c r="G350">
        <f>'2017-07-23-153408_Cooper'!I350</f>
        <v>119.25</v>
      </c>
      <c r="H350">
        <f>'2017-07-23-153408_Cooper'!H350</f>
        <v>120</v>
      </c>
    </row>
    <row r="351" spans="1:8">
      <c r="A351" s="1">
        <f>'2017-07-23-153408_Cooper'!A351</f>
        <v>5.6554398148148143E-4</v>
      </c>
      <c r="B351">
        <f>'2017-07-23-153408_Cooper'!U351</f>
        <v>732</v>
      </c>
      <c r="C351">
        <f t="shared" si="10"/>
        <v>7.32</v>
      </c>
      <c r="D351">
        <f t="shared" si="11"/>
        <v>0.73199999999999998</v>
      </c>
      <c r="E351">
        <f>'2017-07-23-153408_Cooper'!F351</f>
        <v>-105</v>
      </c>
      <c r="F351">
        <f>'2017-07-23-153408_Cooper'!E351</f>
        <v>-105.375</v>
      </c>
      <c r="G351">
        <f>'2017-07-23-153408_Cooper'!I351</f>
        <v>119.25</v>
      </c>
      <c r="H351">
        <f>'2017-07-23-153408_Cooper'!H351</f>
        <v>120.375</v>
      </c>
    </row>
    <row r="352" spans="1:8">
      <c r="A352" s="1">
        <f>'2017-07-23-153408_Cooper'!A352</f>
        <v>5.6749999999999997E-4</v>
      </c>
      <c r="B352">
        <f>'2017-07-23-153408_Cooper'!U352</f>
        <v>729</v>
      </c>
      <c r="C352">
        <f t="shared" si="10"/>
        <v>7.29</v>
      </c>
      <c r="D352">
        <f t="shared" si="11"/>
        <v>0.72899999999999998</v>
      </c>
      <c r="E352">
        <f>'2017-07-23-153408_Cooper'!F352</f>
        <v>-105</v>
      </c>
      <c r="F352">
        <f>'2017-07-23-153408_Cooper'!E352</f>
        <v>-105.375</v>
      </c>
      <c r="G352">
        <f>'2017-07-23-153408_Cooper'!I352</f>
        <v>119.25</v>
      </c>
      <c r="H352">
        <f>'2017-07-23-153408_Cooper'!H352</f>
        <v>120.375</v>
      </c>
    </row>
    <row r="353" spans="1:8">
      <c r="A353" s="1">
        <f>'2017-07-23-153408_Cooper'!A353</f>
        <v>5.6884259259259269E-4</v>
      </c>
      <c r="B353">
        <f>'2017-07-23-153408_Cooper'!U353</f>
        <v>729</v>
      </c>
      <c r="C353">
        <f t="shared" si="10"/>
        <v>7.29</v>
      </c>
      <c r="D353">
        <f t="shared" si="11"/>
        <v>0.72899999999999998</v>
      </c>
      <c r="E353">
        <f>'2017-07-23-153408_Cooper'!F353</f>
        <v>-105</v>
      </c>
      <c r="F353">
        <f>'2017-07-23-153408_Cooper'!E353</f>
        <v>-105.75</v>
      </c>
      <c r="G353">
        <f>'2017-07-23-153408_Cooper'!I353</f>
        <v>119.25</v>
      </c>
      <c r="H353">
        <f>'2017-07-23-153408_Cooper'!H353</f>
        <v>119.625</v>
      </c>
    </row>
    <row r="354" spans="1:8">
      <c r="A354" s="1">
        <f>'2017-07-23-153408_Cooper'!A354</f>
        <v>5.7062500000000006E-4</v>
      </c>
      <c r="B354">
        <f>'2017-07-23-153408_Cooper'!U354</f>
        <v>737</v>
      </c>
      <c r="C354">
        <f t="shared" si="10"/>
        <v>7.37</v>
      </c>
      <c r="D354">
        <f t="shared" si="11"/>
        <v>0.73699999999999999</v>
      </c>
      <c r="E354">
        <f>'2017-07-23-153408_Cooper'!F354</f>
        <v>-105</v>
      </c>
      <c r="F354">
        <f>'2017-07-23-153408_Cooper'!E354</f>
        <v>-105.75</v>
      </c>
      <c r="G354">
        <f>'2017-07-23-153408_Cooper'!I354</f>
        <v>119.25</v>
      </c>
      <c r="H354">
        <f>'2017-07-23-153408_Cooper'!H354</f>
        <v>119.625</v>
      </c>
    </row>
    <row r="355" spans="1:8">
      <c r="A355" s="1">
        <f>'2017-07-23-153408_Cooper'!A355</f>
        <v>5.7214120370370372E-4</v>
      </c>
      <c r="B355">
        <f>'2017-07-23-153408_Cooper'!U355</f>
        <v>737</v>
      </c>
      <c r="C355">
        <f t="shared" si="10"/>
        <v>7.37</v>
      </c>
      <c r="D355">
        <f t="shared" si="11"/>
        <v>0.73699999999999999</v>
      </c>
      <c r="E355">
        <f>'2017-07-23-153408_Cooper'!F355</f>
        <v>-105</v>
      </c>
      <c r="F355">
        <f>'2017-07-23-153408_Cooper'!E355</f>
        <v>-105.375</v>
      </c>
      <c r="G355">
        <f>'2017-07-23-153408_Cooper'!I355</f>
        <v>119.25</v>
      </c>
      <c r="H355">
        <f>'2017-07-23-153408_Cooper'!H355</f>
        <v>120.375</v>
      </c>
    </row>
    <row r="356" spans="1:8">
      <c r="A356" s="1">
        <f>'2017-07-23-153408_Cooper'!A356</f>
        <v>5.7384259259259248E-4</v>
      </c>
      <c r="B356">
        <f>'2017-07-23-153408_Cooper'!U356</f>
        <v>730</v>
      </c>
      <c r="C356">
        <f t="shared" si="10"/>
        <v>7.3</v>
      </c>
      <c r="D356">
        <f t="shared" si="11"/>
        <v>0.73</v>
      </c>
      <c r="E356">
        <f>'2017-07-23-153408_Cooper'!F356</f>
        <v>-105</v>
      </c>
      <c r="F356">
        <f>'2017-07-23-153408_Cooper'!E356</f>
        <v>-105.375</v>
      </c>
      <c r="G356">
        <f>'2017-07-23-153408_Cooper'!I356</f>
        <v>119.25</v>
      </c>
      <c r="H356">
        <f>'2017-07-23-153408_Cooper'!H356</f>
        <v>120.375</v>
      </c>
    </row>
    <row r="357" spans="1:8">
      <c r="A357" s="1">
        <f>'2017-07-23-153408_Cooper'!A357</f>
        <v>5.7543981481481487E-4</v>
      </c>
      <c r="B357">
        <f>'2017-07-23-153408_Cooper'!U357</f>
        <v>730</v>
      </c>
      <c r="C357">
        <f t="shared" si="10"/>
        <v>7.3</v>
      </c>
      <c r="D357">
        <f t="shared" si="11"/>
        <v>0.73</v>
      </c>
      <c r="E357">
        <f>'2017-07-23-153408_Cooper'!F357</f>
        <v>-105</v>
      </c>
      <c r="F357">
        <f>'2017-07-23-153408_Cooper'!E357</f>
        <v>-106.125</v>
      </c>
      <c r="G357">
        <f>'2017-07-23-153408_Cooper'!I357</f>
        <v>119.25</v>
      </c>
      <c r="H357">
        <f>'2017-07-23-153408_Cooper'!H357</f>
        <v>120</v>
      </c>
    </row>
    <row r="358" spans="1:8">
      <c r="A358" s="1">
        <f>'2017-07-23-153408_Cooper'!A358</f>
        <v>5.7714120370370374E-4</v>
      </c>
      <c r="B358">
        <f>'2017-07-23-153408_Cooper'!U358</f>
        <v>705</v>
      </c>
      <c r="C358">
        <f t="shared" si="10"/>
        <v>7.05</v>
      </c>
      <c r="D358">
        <f t="shared" si="11"/>
        <v>0.70499999999999996</v>
      </c>
      <c r="E358">
        <f>'2017-07-23-153408_Cooper'!F358</f>
        <v>-105</v>
      </c>
      <c r="F358">
        <f>'2017-07-23-153408_Cooper'!E358</f>
        <v>-106.125</v>
      </c>
      <c r="G358">
        <f>'2017-07-23-153408_Cooper'!I358</f>
        <v>119.25</v>
      </c>
      <c r="H358">
        <f>'2017-07-23-153408_Cooper'!H358</f>
        <v>120</v>
      </c>
    </row>
    <row r="359" spans="1:8">
      <c r="A359" s="1">
        <f>'2017-07-23-153408_Cooper'!A359</f>
        <v>5.7848379629629634E-4</v>
      </c>
      <c r="B359">
        <f>'2017-07-23-153408_Cooper'!U359</f>
        <v>705</v>
      </c>
      <c r="C359">
        <f t="shared" si="10"/>
        <v>7.05</v>
      </c>
      <c r="D359">
        <f t="shared" si="11"/>
        <v>0.70499999999999996</v>
      </c>
      <c r="E359">
        <f>'2017-07-23-153408_Cooper'!F359</f>
        <v>-105</v>
      </c>
      <c r="F359">
        <f>'2017-07-23-153408_Cooper'!E359</f>
        <v>-105.75</v>
      </c>
      <c r="G359">
        <f>'2017-07-23-153408_Cooper'!I359</f>
        <v>119.25</v>
      </c>
      <c r="H359">
        <f>'2017-07-23-153408_Cooper'!H359</f>
        <v>120</v>
      </c>
    </row>
    <row r="360" spans="1:8">
      <c r="A360" s="1">
        <f>'2017-07-23-153408_Cooper'!A360</f>
        <v>5.8043981481481477E-4</v>
      </c>
      <c r="B360">
        <f>'2017-07-23-153408_Cooper'!U360</f>
        <v>708</v>
      </c>
      <c r="C360">
        <f t="shared" si="10"/>
        <v>7.08</v>
      </c>
      <c r="D360">
        <f t="shared" si="11"/>
        <v>0.70799999999999996</v>
      </c>
      <c r="E360">
        <f>'2017-07-23-153408_Cooper'!F360</f>
        <v>-105</v>
      </c>
      <c r="F360">
        <f>'2017-07-23-153408_Cooper'!E360</f>
        <v>-105.75</v>
      </c>
      <c r="G360">
        <f>'2017-07-23-153408_Cooper'!I360</f>
        <v>119.25</v>
      </c>
      <c r="H360">
        <f>'2017-07-23-153408_Cooper'!H360</f>
        <v>120</v>
      </c>
    </row>
    <row r="361" spans="1:8">
      <c r="A361" s="1">
        <f>'2017-07-23-153408_Cooper'!A361</f>
        <v>5.8196759259259258E-4</v>
      </c>
      <c r="B361">
        <f>'2017-07-23-153408_Cooper'!U361</f>
        <v>708</v>
      </c>
      <c r="C361">
        <f t="shared" si="10"/>
        <v>7.08</v>
      </c>
      <c r="D361">
        <f t="shared" si="11"/>
        <v>0.70799999999999996</v>
      </c>
      <c r="E361">
        <f>'2017-07-23-153408_Cooper'!F361</f>
        <v>-103.875</v>
      </c>
      <c r="F361">
        <f>'2017-07-23-153408_Cooper'!E361</f>
        <v>-105.375</v>
      </c>
      <c r="G361">
        <f>'2017-07-23-153408_Cooper'!I361</f>
        <v>119.25</v>
      </c>
      <c r="H361">
        <f>'2017-07-23-153408_Cooper'!H361</f>
        <v>120.375</v>
      </c>
    </row>
    <row r="362" spans="1:8">
      <c r="A362" s="1">
        <f>'2017-07-23-153408_Cooper'!A362</f>
        <v>5.8356481481481486E-4</v>
      </c>
      <c r="B362">
        <f>'2017-07-23-153408_Cooper'!U362</f>
        <v>729</v>
      </c>
      <c r="C362">
        <f t="shared" si="10"/>
        <v>7.29</v>
      </c>
      <c r="D362">
        <f t="shared" si="11"/>
        <v>0.72899999999999998</v>
      </c>
      <c r="E362">
        <f>'2017-07-23-153408_Cooper'!F362</f>
        <v>-103.875</v>
      </c>
      <c r="F362">
        <f>'2017-07-23-153408_Cooper'!E362</f>
        <v>-105.375</v>
      </c>
      <c r="G362">
        <f>'2017-07-23-153408_Cooper'!I362</f>
        <v>119.25</v>
      </c>
      <c r="H362">
        <f>'2017-07-23-153408_Cooper'!H362</f>
        <v>120.375</v>
      </c>
    </row>
    <row r="363" spans="1:8">
      <c r="A363" s="1">
        <f>'2017-07-23-153408_Cooper'!A363</f>
        <v>5.8508101851851852E-4</v>
      </c>
      <c r="B363">
        <f>'2017-07-23-153408_Cooper'!U363</f>
        <v>729</v>
      </c>
      <c r="C363">
        <f t="shared" si="10"/>
        <v>7.29</v>
      </c>
      <c r="D363">
        <f t="shared" si="11"/>
        <v>0.72899999999999998</v>
      </c>
      <c r="E363">
        <f>'2017-07-23-153408_Cooper'!F363</f>
        <v>-103.875</v>
      </c>
      <c r="F363">
        <f>'2017-07-23-153408_Cooper'!E363</f>
        <v>-105</v>
      </c>
      <c r="G363">
        <f>'2017-07-23-153408_Cooper'!I363</f>
        <v>119.25</v>
      </c>
      <c r="H363">
        <f>'2017-07-23-153408_Cooper'!H363</f>
        <v>119.625</v>
      </c>
    </row>
    <row r="364" spans="1:8">
      <c r="A364" s="1">
        <f>'2017-07-23-153408_Cooper'!A364</f>
        <v>5.87048611111111E-4</v>
      </c>
      <c r="B364">
        <f>'2017-07-23-153408_Cooper'!U364</f>
        <v>729</v>
      </c>
      <c r="C364">
        <f t="shared" si="10"/>
        <v>7.29</v>
      </c>
      <c r="D364">
        <f t="shared" si="11"/>
        <v>0.72899999999999998</v>
      </c>
      <c r="E364">
        <f>'2017-07-23-153408_Cooper'!F364</f>
        <v>-103.875</v>
      </c>
      <c r="F364">
        <f>'2017-07-23-153408_Cooper'!E364</f>
        <v>-105</v>
      </c>
      <c r="G364">
        <f>'2017-07-23-153408_Cooper'!I364</f>
        <v>119.25</v>
      </c>
      <c r="H364">
        <f>'2017-07-23-153408_Cooper'!H364</f>
        <v>119.625</v>
      </c>
    </row>
    <row r="365" spans="1:8">
      <c r="A365" s="1">
        <f>'2017-07-23-153408_Cooper'!A365</f>
        <v>5.8839120370370371E-4</v>
      </c>
      <c r="B365">
        <f>'2017-07-23-153408_Cooper'!U365</f>
        <v>729</v>
      </c>
      <c r="C365">
        <f t="shared" si="10"/>
        <v>7.29</v>
      </c>
      <c r="D365">
        <f t="shared" si="11"/>
        <v>0.72899999999999998</v>
      </c>
      <c r="E365">
        <f>'2017-07-23-153408_Cooper'!F365</f>
        <v>-102.75</v>
      </c>
      <c r="F365">
        <f>'2017-07-23-153408_Cooper'!E365</f>
        <v>-103.5</v>
      </c>
      <c r="G365">
        <f>'2017-07-23-153408_Cooper'!I365</f>
        <v>119.25</v>
      </c>
      <c r="H365">
        <f>'2017-07-23-153408_Cooper'!H365</f>
        <v>120.375</v>
      </c>
    </row>
    <row r="366" spans="1:8">
      <c r="A366" s="1">
        <f>'2017-07-23-153408_Cooper'!A366</f>
        <v>5.9009259259259258E-4</v>
      </c>
      <c r="B366">
        <f>'2017-07-23-153408_Cooper'!U366</f>
        <v>820</v>
      </c>
      <c r="C366">
        <f t="shared" si="10"/>
        <v>8.1999999999999993</v>
      </c>
      <c r="D366">
        <f t="shared" si="11"/>
        <v>0.82</v>
      </c>
      <c r="E366">
        <f>'2017-07-23-153408_Cooper'!F366</f>
        <v>-102.75</v>
      </c>
      <c r="F366">
        <f>'2017-07-23-153408_Cooper'!E366</f>
        <v>-103.5</v>
      </c>
      <c r="G366">
        <f>'2017-07-23-153408_Cooper'!I366</f>
        <v>119.25</v>
      </c>
      <c r="H366">
        <f>'2017-07-23-153408_Cooper'!H366</f>
        <v>120.375</v>
      </c>
    </row>
    <row r="367" spans="1:8">
      <c r="A367" s="1">
        <f>'2017-07-23-153408_Cooper'!A367</f>
        <v>5.9168981481481475E-4</v>
      </c>
      <c r="B367">
        <f>'2017-07-23-153408_Cooper'!U367</f>
        <v>820</v>
      </c>
      <c r="C367">
        <f t="shared" si="10"/>
        <v>8.1999999999999993</v>
      </c>
      <c r="D367">
        <f t="shared" si="11"/>
        <v>0.82</v>
      </c>
      <c r="E367">
        <f>'2017-07-23-153408_Cooper'!F367</f>
        <v>-102</v>
      </c>
      <c r="F367">
        <f>'2017-07-23-153408_Cooper'!E367</f>
        <v>-102.75</v>
      </c>
      <c r="G367">
        <f>'2017-07-23-153408_Cooper'!I367</f>
        <v>117.75</v>
      </c>
      <c r="H367">
        <f>'2017-07-23-153408_Cooper'!H367</f>
        <v>117.375</v>
      </c>
    </row>
    <row r="368" spans="1:8">
      <c r="A368" s="1">
        <f>'2017-07-23-153408_Cooper'!A368</f>
        <v>5.9339120370370372E-4</v>
      </c>
      <c r="B368">
        <f>'2017-07-23-153408_Cooper'!U368</f>
        <v>965</v>
      </c>
      <c r="C368">
        <f t="shared" si="10"/>
        <v>9.65</v>
      </c>
      <c r="D368">
        <f t="shared" si="11"/>
        <v>0.96499999999999997</v>
      </c>
      <c r="E368">
        <f>'2017-07-23-153408_Cooper'!F368</f>
        <v>-102</v>
      </c>
      <c r="F368">
        <f>'2017-07-23-153408_Cooper'!E368</f>
        <v>-102.75</v>
      </c>
      <c r="G368">
        <f>'2017-07-23-153408_Cooper'!I368</f>
        <v>117.75</v>
      </c>
      <c r="H368">
        <f>'2017-07-23-153408_Cooper'!H368</f>
        <v>117.375</v>
      </c>
    </row>
    <row r="369" spans="1:8">
      <c r="A369" s="1">
        <f>'2017-07-23-153408_Cooper'!A369</f>
        <v>5.9498842592592578E-4</v>
      </c>
      <c r="B369">
        <f>'2017-07-23-153408_Cooper'!U369</f>
        <v>965</v>
      </c>
      <c r="C369">
        <f t="shared" si="10"/>
        <v>9.65</v>
      </c>
      <c r="D369">
        <f t="shared" si="11"/>
        <v>0.96499999999999997</v>
      </c>
      <c r="E369">
        <f>'2017-07-23-153408_Cooper'!F369</f>
        <v>-96.375</v>
      </c>
      <c r="F369">
        <f>'2017-07-23-153408_Cooper'!E369</f>
        <v>-100.875</v>
      </c>
      <c r="G369">
        <f>'2017-07-23-153408_Cooper'!I369</f>
        <v>110.25</v>
      </c>
      <c r="H369">
        <f>'2017-07-23-153408_Cooper'!H369</f>
        <v>113.25</v>
      </c>
    </row>
    <row r="370" spans="1:8">
      <c r="A370" s="1">
        <f>'2017-07-23-153408_Cooper'!A370</f>
        <v>5.965162037037037E-4</v>
      </c>
      <c r="B370">
        <f>'2017-07-23-153408_Cooper'!U370</f>
        <v>1163</v>
      </c>
      <c r="C370">
        <f t="shared" si="10"/>
        <v>11.63</v>
      </c>
      <c r="D370">
        <f t="shared" si="11"/>
        <v>1.163</v>
      </c>
      <c r="E370">
        <f>'2017-07-23-153408_Cooper'!F370</f>
        <v>-96.375</v>
      </c>
      <c r="F370">
        <f>'2017-07-23-153408_Cooper'!E370</f>
        <v>-100.875</v>
      </c>
      <c r="G370">
        <f>'2017-07-23-153408_Cooper'!I370</f>
        <v>110.25</v>
      </c>
      <c r="H370">
        <f>'2017-07-23-153408_Cooper'!H370</f>
        <v>113.25</v>
      </c>
    </row>
    <row r="371" spans="1:8">
      <c r="A371" s="1">
        <f>'2017-07-23-153408_Cooper'!A371</f>
        <v>5.9803240740740748E-4</v>
      </c>
      <c r="B371">
        <f>'2017-07-23-153408_Cooper'!U371</f>
        <v>1163</v>
      </c>
      <c r="C371">
        <f t="shared" si="10"/>
        <v>11.63</v>
      </c>
      <c r="D371">
        <f t="shared" si="11"/>
        <v>1.163</v>
      </c>
      <c r="E371">
        <f>'2017-07-23-153408_Cooper'!F371</f>
        <v>-91.125</v>
      </c>
      <c r="F371">
        <f>'2017-07-23-153408_Cooper'!E371</f>
        <v>-97.5</v>
      </c>
      <c r="G371">
        <f>'2017-07-23-153408_Cooper'!I371</f>
        <v>109.125</v>
      </c>
      <c r="H371">
        <f>'2017-07-23-153408_Cooper'!H371</f>
        <v>108.375</v>
      </c>
    </row>
    <row r="372" spans="1:8">
      <c r="A372" s="1">
        <f>'2017-07-23-153408_Cooper'!A372</f>
        <v>5.9981481481481485E-4</v>
      </c>
      <c r="B372">
        <f>'2017-07-23-153408_Cooper'!U372</f>
        <v>1383</v>
      </c>
      <c r="C372">
        <f t="shared" si="10"/>
        <v>13.83</v>
      </c>
      <c r="D372">
        <f t="shared" si="11"/>
        <v>1.383</v>
      </c>
      <c r="E372">
        <f>'2017-07-23-153408_Cooper'!F372</f>
        <v>-91.125</v>
      </c>
      <c r="F372">
        <f>'2017-07-23-153408_Cooper'!E372</f>
        <v>-97.5</v>
      </c>
      <c r="G372">
        <f>'2017-07-23-153408_Cooper'!I372</f>
        <v>109.125</v>
      </c>
      <c r="H372">
        <f>'2017-07-23-153408_Cooper'!H372</f>
        <v>108.375</v>
      </c>
    </row>
    <row r="373" spans="1:8">
      <c r="A373" s="1">
        <f>'2017-07-23-153408_Cooper'!A373</f>
        <v>6.0133101851851851E-4</v>
      </c>
      <c r="B373">
        <f>'2017-07-23-153408_Cooper'!U373</f>
        <v>1383</v>
      </c>
      <c r="C373">
        <f t="shared" si="10"/>
        <v>13.83</v>
      </c>
      <c r="D373">
        <f t="shared" si="11"/>
        <v>1.383</v>
      </c>
      <c r="E373">
        <f>'2017-07-23-153408_Cooper'!F373</f>
        <v>-90.375</v>
      </c>
      <c r="F373">
        <f>'2017-07-23-153408_Cooper'!E373</f>
        <v>-94.5</v>
      </c>
      <c r="G373">
        <f>'2017-07-23-153408_Cooper'!I373</f>
        <v>110.25</v>
      </c>
      <c r="H373">
        <f>'2017-07-23-153408_Cooper'!H373</f>
        <v>108.375</v>
      </c>
    </row>
    <row r="374" spans="1:8">
      <c r="A374" s="1">
        <f>'2017-07-23-153408_Cooper'!A374</f>
        <v>6.03113425925926E-4</v>
      </c>
      <c r="B374">
        <f>'2017-07-23-153408_Cooper'!U374</f>
        <v>1446</v>
      </c>
      <c r="C374">
        <f t="shared" si="10"/>
        <v>14.46</v>
      </c>
      <c r="D374">
        <f t="shared" si="11"/>
        <v>1.446</v>
      </c>
      <c r="E374">
        <f>'2017-07-23-153408_Cooper'!F374</f>
        <v>-90.375</v>
      </c>
      <c r="F374">
        <f>'2017-07-23-153408_Cooper'!E374</f>
        <v>-94.5</v>
      </c>
      <c r="G374">
        <f>'2017-07-23-153408_Cooper'!I374</f>
        <v>110.25</v>
      </c>
      <c r="H374">
        <f>'2017-07-23-153408_Cooper'!H374</f>
        <v>108.375</v>
      </c>
    </row>
    <row r="375" spans="1:8">
      <c r="A375" s="1">
        <f>'2017-07-23-153408_Cooper'!A375</f>
        <v>6.044560185185186E-4</v>
      </c>
      <c r="B375">
        <f>'2017-07-23-153408_Cooper'!U375</f>
        <v>1446</v>
      </c>
      <c r="C375">
        <f t="shared" si="10"/>
        <v>14.46</v>
      </c>
      <c r="D375">
        <f t="shared" si="11"/>
        <v>1.446</v>
      </c>
      <c r="E375">
        <f>'2017-07-23-153408_Cooper'!F375</f>
        <v>-89.625</v>
      </c>
      <c r="F375">
        <f>'2017-07-23-153408_Cooper'!E375</f>
        <v>-91.875</v>
      </c>
      <c r="G375">
        <f>'2017-07-23-153408_Cooper'!I375</f>
        <v>110.25</v>
      </c>
      <c r="H375">
        <f>'2017-07-23-153408_Cooper'!H375</f>
        <v>108.375</v>
      </c>
    </row>
    <row r="376" spans="1:8">
      <c r="A376" s="1">
        <f>'2017-07-23-153408_Cooper'!A376</f>
        <v>6.0634259259259257E-4</v>
      </c>
      <c r="B376">
        <f>'2017-07-23-153408_Cooper'!U376</f>
        <v>1470</v>
      </c>
      <c r="C376">
        <f t="shared" si="10"/>
        <v>14.7</v>
      </c>
      <c r="D376">
        <f t="shared" si="11"/>
        <v>1.47</v>
      </c>
      <c r="E376">
        <f>'2017-07-23-153408_Cooper'!F376</f>
        <v>-89.625</v>
      </c>
      <c r="F376">
        <f>'2017-07-23-153408_Cooper'!E376</f>
        <v>-91.875</v>
      </c>
      <c r="G376">
        <f>'2017-07-23-153408_Cooper'!I376</f>
        <v>110.25</v>
      </c>
      <c r="H376">
        <f>'2017-07-23-153408_Cooper'!H376</f>
        <v>108.375</v>
      </c>
    </row>
    <row r="377" spans="1:8">
      <c r="A377" s="1">
        <f>'2017-07-23-153408_Cooper'!A377</f>
        <v>6.0792824074074069E-4</v>
      </c>
      <c r="B377">
        <f>'2017-07-23-153408_Cooper'!U377</f>
        <v>1470</v>
      </c>
      <c r="C377">
        <f t="shared" si="10"/>
        <v>14.7</v>
      </c>
      <c r="D377">
        <f t="shared" si="11"/>
        <v>1.47</v>
      </c>
      <c r="E377">
        <f>'2017-07-23-153408_Cooper'!F377</f>
        <v>-90</v>
      </c>
      <c r="F377">
        <f>'2017-07-23-153408_Cooper'!E377</f>
        <v>-91.125</v>
      </c>
      <c r="G377">
        <f>'2017-07-23-153408_Cooper'!I377</f>
        <v>112.875</v>
      </c>
      <c r="H377">
        <f>'2017-07-23-153408_Cooper'!H377</f>
        <v>109.125</v>
      </c>
    </row>
    <row r="378" spans="1:8">
      <c r="A378" s="1">
        <f>'2017-07-23-153408_Cooper'!A378</f>
        <v>6.0945601851851851E-4</v>
      </c>
      <c r="B378">
        <f>'2017-07-23-153408_Cooper'!U378</f>
        <v>1456</v>
      </c>
      <c r="C378">
        <f t="shared" si="10"/>
        <v>14.56</v>
      </c>
      <c r="D378">
        <f t="shared" si="11"/>
        <v>1.456</v>
      </c>
      <c r="E378">
        <f>'2017-07-23-153408_Cooper'!F378</f>
        <v>-90</v>
      </c>
      <c r="F378">
        <f>'2017-07-23-153408_Cooper'!E378</f>
        <v>-91.125</v>
      </c>
      <c r="G378">
        <f>'2017-07-23-153408_Cooper'!I378</f>
        <v>112.875</v>
      </c>
      <c r="H378">
        <f>'2017-07-23-153408_Cooper'!H378</f>
        <v>109.125</v>
      </c>
    </row>
    <row r="379" spans="1:8">
      <c r="A379" s="1">
        <f>'2017-07-23-153408_Cooper'!A379</f>
        <v>6.1098379629629632E-4</v>
      </c>
      <c r="B379">
        <f>'2017-07-23-153408_Cooper'!U379</f>
        <v>1456</v>
      </c>
      <c r="C379">
        <f t="shared" si="10"/>
        <v>14.56</v>
      </c>
      <c r="D379">
        <f t="shared" si="11"/>
        <v>1.456</v>
      </c>
      <c r="E379">
        <f>'2017-07-23-153408_Cooper'!F379</f>
        <v>-94.875</v>
      </c>
      <c r="F379">
        <f>'2017-07-23-153408_Cooper'!E379</f>
        <v>-90.75</v>
      </c>
      <c r="G379">
        <f>'2017-07-23-153408_Cooper'!I379</f>
        <v>117</v>
      </c>
      <c r="H379">
        <f>'2017-07-23-153408_Cooper'!H379</f>
        <v>111.75</v>
      </c>
    </row>
    <row r="380" spans="1:8">
      <c r="A380" s="1">
        <f>'2017-07-23-153408_Cooper'!A380</f>
        <v>6.1275462962962965E-4</v>
      </c>
      <c r="B380">
        <f>'2017-07-23-153408_Cooper'!U380</f>
        <v>1368</v>
      </c>
      <c r="C380">
        <f t="shared" si="10"/>
        <v>13.68</v>
      </c>
      <c r="D380">
        <f t="shared" si="11"/>
        <v>1.3680000000000001</v>
      </c>
      <c r="E380">
        <f>'2017-07-23-153408_Cooper'!F380</f>
        <v>-94.875</v>
      </c>
      <c r="F380">
        <f>'2017-07-23-153408_Cooper'!E380</f>
        <v>-90.75</v>
      </c>
      <c r="G380">
        <f>'2017-07-23-153408_Cooper'!I380</f>
        <v>117</v>
      </c>
      <c r="H380">
        <f>'2017-07-23-153408_Cooper'!H380</f>
        <v>111.75</v>
      </c>
    </row>
    <row r="381" spans="1:8">
      <c r="A381" s="1">
        <f>'2017-07-23-153408_Cooper'!A381</f>
        <v>6.1428240740740736E-4</v>
      </c>
      <c r="B381">
        <f>'2017-07-23-153408_Cooper'!U381</f>
        <v>1368</v>
      </c>
      <c r="C381">
        <f t="shared" si="10"/>
        <v>13.68</v>
      </c>
      <c r="D381">
        <f t="shared" si="11"/>
        <v>1.3680000000000001</v>
      </c>
      <c r="E381">
        <f>'2017-07-23-153408_Cooper'!F381</f>
        <v>-96</v>
      </c>
      <c r="F381">
        <f>'2017-07-23-153408_Cooper'!E381</f>
        <v>-91.875</v>
      </c>
      <c r="G381">
        <f>'2017-07-23-153408_Cooper'!I381</f>
        <v>118.125</v>
      </c>
      <c r="H381">
        <f>'2017-07-23-153408_Cooper'!H381</f>
        <v>115.5</v>
      </c>
    </row>
    <row r="382" spans="1:8">
      <c r="A382" s="1">
        <f>'2017-07-23-153408_Cooper'!A382</f>
        <v>6.1606481481481484E-4</v>
      </c>
      <c r="B382">
        <f>'2017-07-23-153408_Cooper'!U382</f>
        <v>1352</v>
      </c>
      <c r="C382">
        <f t="shared" si="10"/>
        <v>13.52</v>
      </c>
      <c r="D382">
        <f t="shared" si="11"/>
        <v>1.3520000000000001</v>
      </c>
      <c r="E382">
        <f>'2017-07-23-153408_Cooper'!F382</f>
        <v>-96</v>
      </c>
      <c r="F382">
        <f>'2017-07-23-153408_Cooper'!E382</f>
        <v>-91.875</v>
      </c>
      <c r="G382">
        <f>'2017-07-23-153408_Cooper'!I382</f>
        <v>118.125</v>
      </c>
      <c r="H382">
        <f>'2017-07-23-153408_Cooper'!H382</f>
        <v>115.5</v>
      </c>
    </row>
    <row r="383" spans="1:8">
      <c r="A383" s="1">
        <f>'2017-07-23-153408_Cooper'!A383</f>
        <v>6.173958333333334E-4</v>
      </c>
      <c r="B383">
        <f>'2017-07-23-153408_Cooper'!U383</f>
        <v>1352</v>
      </c>
      <c r="C383">
        <f t="shared" si="10"/>
        <v>13.52</v>
      </c>
      <c r="D383">
        <f t="shared" si="11"/>
        <v>1.3520000000000001</v>
      </c>
      <c r="E383">
        <f>'2017-07-23-153408_Cooper'!F383</f>
        <v>-94.875</v>
      </c>
      <c r="F383">
        <f>'2017-07-23-153408_Cooper'!E383</f>
        <v>-94.5</v>
      </c>
      <c r="G383">
        <f>'2017-07-23-153408_Cooper'!I383</f>
        <v>117</v>
      </c>
      <c r="H383">
        <f>'2017-07-23-153408_Cooper'!H383</f>
        <v>115.5</v>
      </c>
    </row>
    <row r="384" spans="1:8">
      <c r="A384" s="1">
        <f>'2017-07-23-153408_Cooper'!A384</f>
        <v>6.1936342592592588E-4</v>
      </c>
      <c r="B384">
        <f>'2017-07-23-153408_Cooper'!U384</f>
        <v>1388</v>
      </c>
      <c r="C384">
        <f t="shared" si="10"/>
        <v>13.88</v>
      </c>
      <c r="D384">
        <f t="shared" si="11"/>
        <v>1.3879999999999999</v>
      </c>
      <c r="E384">
        <f>'2017-07-23-153408_Cooper'!F384</f>
        <v>-94.875</v>
      </c>
      <c r="F384">
        <f>'2017-07-23-153408_Cooper'!E384</f>
        <v>-94.5</v>
      </c>
      <c r="G384">
        <f>'2017-07-23-153408_Cooper'!I384</f>
        <v>117</v>
      </c>
      <c r="H384">
        <f>'2017-07-23-153408_Cooper'!H384</f>
        <v>115.5</v>
      </c>
    </row>
    <row r="385" spans="1:8">
      <c r="A385" s="1">
        <f>'2017-07-23-153408_Cooper'!A385</f>
        <v>6.2087962962962965E-4</v>
      </c>
      <c r="B385">
        <f>'2017-07-23-153408_Cooper'!U385</f>
        <v>1388</v>
      </c>
      <c r="C385">
        <f t="shared" si="10"/>
        <v>13.88</v>
      </c>
      <c r="D385">
        <f t="shared" si="11"/>
        <v>1.3879999999999999</v>
      </c>
      <c r="E385">
        <f>'2017-07-23-153408_Cooper'!F385</f>
        <v>-91.125</v>
      </c>
      <c r="F385">
        <f>'2017-07-23-153408_Cooper'!E385</f>
        <v>-94.875</v>
      </c>
      <c r="G385">
        <f>'2017-07-23-153408_Cooper'!I385</f>
        <v>113.25</v>
      </c>
      <c r="H385">
        <f>'2017-07-23-153408_Cooper'!H385</f>
        <v>115.125</v>
      </c>
    </row>
    <row r="386" spans="1:8">
      <c r="A386" s="1">
        <f>'2017-07-23-153408_Cooper'!A386</f>
        <v>6.2258101851851851E-4</v>
      </c>
      <c r="B386">
        <f>'2017-07-23-153408_Cooper'!U386</f>
        <v>1448</v>
      </c>
      <c r="C386">
        <f t="shared" si="10"/>
        <v>14.48</v>
      </c>
      <c r="D386">
        <f t="shared" si="11"/>
        <v>1.448</v>
      </c>
      <c r="E386">
        <f>'2017-07-23-153408_Cooper'!F386</f>
        <v>-91.125</v>
      </c>
      <c r="F386">
        <f>'2017-07-23-153408_Cooper'!E386</f>
        <v>-94.875</v>
      </c>
      <c r="G386">
        <f>'2017-07-23-153408_Cooper'!I386</f>
        <v>113.25</v>
      </c>
      <c r="H386">
        <f>'2017-07-23-153408_Cooper'!H386</f>
        <v>115.125</v>
      </c>
    </row>
    <row r="387" spans="1:8">
      <c r="A387" s="1">
        <f>'2017-07-23-153408_Cooper'!A387</f>
        <v>6.2399305555555548E-4</v>
      </c>
      <c r="B387">
        <f>'2017-07-23-153408_Cooper'!U387</f>
        <v>1448</v>
      </c>
      <c r="C387">
        <f t="shared" si="10"/>
        <v>14.48</v>
      </c>
      <c r="D387">
        <f t="shared" si="11"/>
        <v>1.448</v>
      </c>
      <c r="E387">
        <f>'2017-07-23-153408_Cooper'!F387</f>
        <v>-88.875</v>
      </c>
      <c r="F387">
        <f>'2017-07-23-153408_Cooper'!E387</f>
        <v>-94.125</v>
      </c>
      <c r="G387">
        <f>'2017-07-23-153408_Cooper'!I387</f>
        <v>110.625</v>
      </c>
      <c r="H387">
        <f>'2017-07-23-153408_Cooper'!H387</f>
        <v>114.375</v>
      </c>
    </row>
    <row r="388" spans="1:8">
      <c r="A388" s="1">
        <f>'2017-07-23-153408_Cooper'!A388</f>
        <v>6.2569444444444445E-4</v>
      </c>
      <c r="B388">
        <f>'2017-07-23-153408_Cooper'!U388</f>
        <v>1591</v>
      </c>
      <c r="C388">
        <f t="shared" si="10"/>
        <v>15.91</v>
      </c>
      <c r="D388">
        <f t="shared" si="11"/>
        <v>1.591</v>
      </c>
      <c r="E388">
        <f>'2017-07-23-153408_Cooper'!F388</f>
        <v>-88.875</v>
      </c>
      <c r="F388">
        <f>'2017-07-23-153408_Cooper'!E388</f>
        <v>-94.125</v>
      </c>
      <c r="G388">
        <f>'2017-07-23-153408_Cooper'!I388</f>
        <v>110.625</v>
      </c>
      <c r="H388">
        <f>'2017-07-23-153408_Cooper'!H388</f>
        <v>114.375</v>
      </c>
    </row>
    <row r="389" spans="1:8">
      <c r="A389" s="1">
        <f>'2017-07-23-153408_Cooper'!A389</f>
        <v>6.2721064814814812E-4</v>
      </c>
      <c r="B389">
        <f>'2017-07-23-153408_Cooper'!U389</f>
        <v>1591</v>
      </c>
      <c r="C389">
        <f t="shared" ref="C389:C452" si="12">B389/100</f>
        <v>15.91</v>
      </c>
      <c r="D389">
        <f t="shared" ref="D389:D452" si="13">B389/1000</f>
        <v>1.591</v>
      </c>
      <c r="E389">
        <f>'2017-07-23-153408_Cooper'!F389</f>
        <v>-87.75</v>
      </c>
      <c r="F389">
        <f>'2017-07-23-153408_Cooper'!E389</f>
        <v>-90.75</v>
      </c>
      <c r="G389">
        <f>'2017-07-23-153408_Cooper'!I389</f>
        <v>108</v>
      </c>
      <c r="H389">
        <f>'2017-07-23-153408_Cooper'!H389</f>
        <v>112.125</v>
      </c>
    </row>
    <row r="390" spans="1:8">
      <c r="A390" s="1">
        <f>'2017-07-23-153408_Cooper'!A390</f>
        <v>6.291782407407407E-4</v>
      </c>
      <c r="B390">
        <f>'2017-07-23-153408_Cooper'!U390</f>
        <v>1730</v>
      </c>
      <c r="C390">
        <f t="shared" si="12"/>
        <v>17.3</v>
      </c>
      <c r="D390">
        <f t="shared" si="13"/>
        <v>1.73</v>
      </c>
      <c r="E390">
        <f>'2017-07-23-153408_Cooper'!F390</f>
        <v>-87.75</v>
      </c>
      <c r="F390">
        <f>'2017-07-23-153408_Cooper'!E390</f>
        <v>-90.75</v>
      </c>
      <c r="G390">
        <f>'2017-07-23-153408_Cooper'!I390</f>
        <v>108</v>
      </c>
      <c r="H390">
        <f>'2017-07-23-153408_Cooper'!H390</f>
        <v>112.125</v>
      </c>
    </row>
    <row r="391" spans="1:8">
      <c r="A391" s="1">
        <f>'2017-07-23-153408_Cooper'!A391</f>
        <v>6.3050925925925926E-4</v>
      </c>
      <c r="B391">
        <f>'2017-07-23-153408_Cooper'!U391</f>
        <v>1730</v>
      </c>
      <c r="C391">
        <f t="shared" si="12"/>
        <v>17.3</v>
      </c>
      <c r="D391">
        <f t="shared" si="13"/>
        <v>1.73</v>
      </c>
      <c r="E391">
        <f>'2017-07-23-153408_Cooper'!F391</f>
        <v>-87</v>
      </c>
      <c r="F391">
        <f>'2017-07-23-153408_Cooper'!E391</f>
        <v>-90.375</v>
      </c>
      <c r="G391">
        <f>'2017-07-23-153408_Cooper'!I391</f>
        <v>108</v>
      </c>
      <c r="H391">
        <f>'2017-07-23-153408_Cooper'!H391</f>
        <v>108</v>
      </c>
    </row>
    <row r="392" spans="1:8">
      <c r="A392" s="1">
        <f>'2017-07-23-153408_Cooper'!A392</f>
        <v>6.3229166666666674E-4</v>
      </c>
      <c r="B392">
        <f>'2017-07-23-153408_Cooper'!U392</f>
        <v>1844</v>
      </c>
      <c r="C392">
        <f t="shared" si="12"/>
        <v>18.440000000000001</v>
      </c>
      <c r="D392">
        <f t="shared" si="13"/>
        <v>1.8440000000000001</v>
      </c>
      <c r="E392">
        <f>'2017-07-23-153408_Cooper'!F392</f>
        <v>-87</v>
      </c>
      <c r="F392">
        <f>'2017-07-23-153408_Cooper'!E392</f>
        <v>-90.375</v>
      </c>
      <c r="G392">
        <f>'2017-07-23-153408_Cooper'!I392</f>
        <v>108</v>
      </c>
      <c r="H392">
        <f>'2017-07-23-153408_Cooper'!H392</f>
        <v>108</v>
      </c>
    </row>
    <row r="393" spans="1:8">
      <c r="A393" s="1">
        <f>'2017-07-23-153408_Cooper'!A393</f>
        <v>6.3380787037037041E-4</v>
      </c>
      <c r="B393">
        <f>'2017-07-23-153408_Cooper'!U393</f>
        <v>1844</v>
      </c>
      <c r="C393">
        <f t="shared" si="12"/>
        <v>18.440000000000001</v>
      </c>
      <c r="D393">
        <f t="shared" si="13"/>
        <v>1.8440000000000001</v>
      </c>
      <c r="E393">
        <f>'2017-07-23-153408_Cooper'!F393</f>
        <v>-86.625</v>
      </c>
      <c r="F393">
        <f>'2017-07-23-153408_Cooper'!E393</f>
        <v>-89.25</v>
      </c>
      <c r="G393">
        <f>'2017-07-23-153408_Cooper'!I393</f>
        <v>108</v>
      </c>
      <c r="H393">
        <f>'2017-07-23-153408_Cooper'!H393</f>
        <v>108</v>
      </c>
    </row>
    <row r="394" spans="1:8">
      <c r="A394" s="1">
        <f>'2017-07-23-153408_Cooper'!A394</f>
        <v>6.3563657407407406E-4</v>
      </c>
      <c r="B394">
        <f>'2017-07-23-153408_Cooper'!U394</f>
        <v>1951</v>
      </c>
      <c r="C394">
        <f t="shared" si="12"/>
        <v>19.510000000000002</v>
      </c>
      <c r="D394">
        <f t="shared" si="13"/>
        <v>1.9510000000000001</v>
      </c>
      <c r="E394">
        <f>'2017-07-23-153408_Cooper'!F394</f>
        <v>-86.625</v>
      </c>
      <c r="F394">
        <f>'2017-07-23-153408_Cooper'!E394</f>
        <v>-89.25</v>
      </c>
      <c r="G394">
        <f>'2017-07-23-153408_Cooper'!I394</f>
        <v>108</v>
      </c>
      <c r="H394">
        <f>'2017-07-23-153408_Cooper'!H394</f>
        <v>108</v>
      </c>
    </row>
    <row r="395" spans="1:8">
      <c r="A395" s="1">
        <f>'2017-07-23-153408_Cooper'!A395</f>
        <v>6.3696759259259262E-4</v>
      </c>
      <c r="B395">
        <f>'2017-07-23-153408_Cooper'!U395</f>
        <v>1951</v>
      </c>
      <c r="C395">
        <f t="shared" si="12"/>
        <v>19.510000000000002</v>
      </c>
      <c r="D395">
        <f t="shared" si="13"/>
        <v>1.9510000000000001</v>
      </c>
      <c r="E395">
        <f>'2017-07-23-153408_Cooper'!F395</f>
        <v>-86.25</v>
      </c>
      <c r="F395">
        <f>'2017-07-23-153408_Cooper'!E395</f>
        <v>-88.125</v>
      </c>
      <c r="G395">
        <f>'2017-07-23-153408_Cooper'!I395</f>
        <v>109.125</v>
      </c>
      <c r="H395">
        <f>'2017-07-23-153408_Cooper'!H395</f>
        <v>107.625</v>
      </c>
    </row>
    <row r="396" spans="1:8">
      <c r="A396" s="1">
        <f>'2017-07-23-153408_Cooper'!A396</f>
        <v>6.3865740740740734E-4</v>
      </c>
      <c r="B396">
        <f>'2017-07-23-153408_Cooper'!U396</f>
        <v>2003</v>
      </c>
      <c r="C396">
        <f t="shared" si="12"/>
        <v>20.03</v>
      </c>
      <c r="D396">
        <f t="shared" si="13"/>
        <v>2.0030000000000001</v>
      </c>
      <c r="E396">
        <f>'2017-07-23-153408_Cooper'!F396</f>
        <v>-86.25</v>
      </c>
      <c r="F396">
        <f>'2017-07-23-153408_Cooper'!E396</f>
        <v>-88.125</v>
      </c>
      <c r="G396">
        <f>'2017-07-23-153408_Cooper'!I396</f>
        <v>109.125</v>
      </c>
      <c r="H396">
        <f>'2017-07-23-153408_Cooper'!H396</f>
        <v>107.625</v>
      </c>
    </row>
    <row r="397" spans="1:8">
      <c r="A397" s="1">
        <f>'2017-07-23-153408_Cooper'!A397</f>
        <v>6.4026620370370377E-4</v>
      </c>
      <c r="B397">
        <f>'2017-07-23-153408_Cooper'!U397</f>
        <v>2003</v>
      </c>
      <c r="C397">
        <f t="shared" si="12"/>
        <v>20.03</v>
      </c>
      <c r="D397">
        <f t="shared" si="13"/>
        <v>2.0030000000000001</v>
      </c>
      <c r="E397">
        <f>'2017-07-23-153408_Cooper'!F397</f>
        <v>-86.25</v>
      </c>
      <c r="F397">
        <f>'2017-07-23-153408_Cooper'!E397</f>
        <v>-87</v>
      </c>
      <c r="G397">
        <f>'2017-07-23-153408_Cooper'!I397</f>
        <v>106.125</v>
      </c>
      <c r="H397">
        <f>'2017-07-23-153408_Cooper'!H397</f>
        <v>108.375</v>
      </c>
    </row>
    <row r="398" spans="1:8">
      <c r="A398" s="1">
        <f>'2017-07-23-153408_Cooper'!A398</f>
        <v>6.4215277777777773E-4</v>
      </c>
      <c r="B398">
        <f>'2017-07-23-153408_Cooper'!U398</f>
        <v>2181</v>
      </c>
      <c r="C398">
        <f t="shared" si="12"/>
        <v>21.81</v>
      </c>
      <c r="D398">
        <f t="shared" si="13"/>
        <v>2.181</v>
      </c>
      <c r="E398">
        <f>'2017-07-23-153408_Cooper'!F398</f>
        <v>-86.25</v>
      </c>
      <c r="F398">
        <f>'2017-07-23-153408_Cooper'!E398</f>
        <v>-87</v>
      </c>
      <c r="G398">
        <f>'2017-07-23-153408_Cooper'!I398</f>
        <v>106.125</v>
      </c>
      <c r="H398">
        <f>'2017-07-23-153408_Cooper'!H398</f>
        <v>108.375</v>
      </c>
    </row>
    <row r="399" spans="1:8">
      <c r="A399" s="1">
        <f>'2017-07-23-153408_Cooper'!A399</f>
        <v>6.4331018518518524E-4</v>
      </c>
      <c r="B399">
        <f>'2017-07-23-153408_Cooper'!U399</f>
        <v>2181</v>
      </c>
      <c r="C399">
        <f t="shared" si="12"/>
        <v>21.81</v>
      </c>
      <c r="D399">
        <f t="shared" si="13"/>
        <v>2.181</v>
      </c>
      <c r="E399">
        <f>'2017-07-23-153408_Cooper'!F399</f>
        <v>-91.5</v>
      </c>
      <c r="F399">
        <f>'2017-07-23-153408_Cooper'!E399</f>
        <v>-87</v>
      </c>
      <c r="G399">
        <f>'2017-07-23-153408_Cooper'!I399</f>
        <v>93.375</v>
      </c>
      <c r="H399">
        <f>'2017-07-23-153408_Cooper'!H399</f>
        <v>95.625</v>
      </c>
    </row>
    <row r="400" spans="1:8">
      <c r="A400" s="1">
        <f>'2017-07-23-153408_Cooper'!A400</f>
        <v>6.4526620370370367E-4</v>
      </c>
      <c r="B400">
        <f>'2017-07-23-153408_Cooper'!U400</f>
        <v>2701</v>
      </c>
      <c r="C400">
        <f t="shared" si="12"/>
        <v>27.01</v>
      </c>
      <c r="D400">
        <f t="shared" si="13"/>
        <v>2.7010000000000001</v>
      </c>
      <c r="E400">
        <f>'2017-07-23-153408_Cooper'!F400</f>
        <v>-91.5</v>
      </c>
      <c r="F400">
        <f>'2017-07-23-153408_Cooper'!E400</f>
        <v>-87</v>
      </c>
      <c r="G400">
        <f>'2017-07-23-153408_Cooper'!I400</f>
        <v>93.375</v>
      </c>
      <c r="H400">
        <f>'2017-07-23-153408_Cooper'!H400</f>
        <v>95.625</v>
      </c>
    </row>
    <row r="401" spans="1:8">
      <c r="A401" s="1">
        <f>'2017-07-23-153408_Cooper'!A401</f>
        <v>6.4678240740740744E-4</v>
      </c>
      <c r="B401">
        <f>'2017-07-23-153408_Cooper'!U401</f>
        <v>2701</v>
      </c>
      <c r="C401">
        <f t="shared" si="12"/>
        <v>27.01</v>
      </c>
      <c r="D401">
        <f t="shared" si="13"/>
        <v>2.7010000000000001</v>
      </c>
      <c r="E401">
        <f>'2017-07-23-153408_Cooper'!F401</f>
        <v>-97.875</v>
      </c>
      <c r="F401">
        <f>'2017-07-23-153408_Cooper'!E401</f>
        <v>-93.375</v>
      </c>
      <c r="G401">
        <f>'2017-07-23-153408_Cooper'!I401</f>
        <v>91.125</v>
      </c>
      <c r="H401">
        <f>'2017-07-23-153408_Cooper'!H401</f>
        <v>96</v>
      </c>
    </row>
    <row r="402" spans="1:8">
      <c r="A402" s="1">
        <f>'2017-07-23-153408_Cooper'!A402</f>
        <v>6.4855324074074067E-4</v>
      </c>
      <c r="B402">
        <f>'2017-07-23-153408_Cooper'!U402</f>
        <v>2580</v>
      </c>
      <c r="C402">
        <f t="shared" si="12"/>
        <v>25.8</v>
      </c>
      <c r="D402">
        <f t="shared" si="13"/>
        <v>2.58</v>
      </c>
      <c r="E402">
        <f>'2017-07-23-153408_Cooper'!F402</f>
        <v>-97.875</v>
      </c>
      <c r="F402">
        <f>'2017-07-23-153408_Cooper'!E402</f>
        <v>-93.375</v>
      </c>
      <c r="G402">
        <f>'2017-07-23-153408_Cooper'!I402</f>
        <v>91.125</v>
      </c>
      <c r="H402">
        <f>'2017-07-23-153408_Cooper'!H402</f>
        <v>96</v>
      </c>
    </row>
    <row r="403" spans="1:8">
      <c r="A403" s="1">
        <f>'2017-07-23-153408_Cooper'!A403</f>
        <v>6.4989583333333338E-4</v>
      </c>
      <c r="B403">
        <f>'2017-07-23-153408_Cooper'!U403</f>
        <v>2580</v>
      </c>
      <c r="C403">
        <f t="shared" si="12"/>
        <v>25.8</v>
      </c>
      <c r="D403">
        <f t="shared" si="13"/>
        <v>2.58</v>
      </c>
      <c r="E403">
        <f>'2017-07-23-153408_Cooper'!F403</f>
        <v>-105</v>
      </c>
      <c r="F403">
        <f>'2017-07-23-153408_Cooper'!E403</f>
        <v>-95.625</v>
      </c>
      <c r="G403">
        <f>'2017-07-23-153408_Cooper'!I403</f>
        <v>86.625</v>
      </c>
      <c r="H403">
        <f>'2017-07-23-153408_Cooper'!H403</f>
        <v>88.5</v>
      </c>
    </row>
    <row r="404" spans="1:8">
      <c r="A404" s="1">
        <f>'2017-07-23-153408_Cooper'!A404</f>
        <v>6.5185185185185181E-4</v>
      </c>
      <c r="B404">
        <f>'2017-07-23-153408_Cooper'!U404</f>
        <v>2877</v>
      </c>
      <c r="C404">
        <f t="shared" si="12"/>
        <v>28.77</v>
      </c>
      <c r="D404">
        <f t="shared" si="13"/>
        <v>2.8769999999999998</v>
      </c>
      <c r="E404">
        <f>'2017-07-23-153408_Cooper'!F404</f>
        <v>-105</v>
      </c>
      <c r="F404">
        <f>'2017-07-23-153408_Cooper'!E404</f>
        <v>-95.625</v>
      </c>
      <c r="G404">
        <f>'2017-07-23-153408_Cooper'!I404</f>
        <v>86.625</v>
      </c>
      <c r="H404">
        <f>'2017-07-23-153408_Cooper'!H404</f>
        <v>88.5</v>
      </c>
    </row>
    <row r="405" spans="1:8">
      <c r="A405" s="1">
        <f>'2017-07-23-153408_Cooper'!A405</f>
        <v>6.5319444444444442E-4</v>
      </c>
      <c r="B405">
        <f>'2017-07-23-153408_Cooper'!U405</f>
        <v>2877</v>
      </c>
      <c r="C405">
        <f t="shared" si="12"/>
        <v>28.77</v>
      </c>
      <c r="D405">
        <f t="shared" si="13"/>
        <v>2.8769999999999998</v>
      </c>
      <c r="E405">
        <f>'2017-07-23-153408_Cooper'!F405</f>
        <v>-105</v>
      </c>
      <c r="F405">
        <f>'2017-07-23-153408_Cooper'!E405</f>
        <v>-103.5</v>
      </c>
      <c r="G405">
        <f>'2017-07-23-153408_Cooper'!I405</f>
        <v>86.625</v>
      </c>
      <c r="H405">
        <f>'2017-07-23-153408_Cooper'!H405</f>
        <v>85.5</v>
      </c>
    </row>
    <row r="406" spans="1:8">
      <c r="A406" s="1">
        <f>'2017-07-23-153408_Cooper'!A406</f>
        <v>6.5508101851851849E-4</v>
      </c>
      <c r="B406">
        <f>'2017-07-23-153408_Cooper'!U406</f>
        <v>3038</v>
      </c>
      <c r="C406">
        <f t="shared" si="12"/>
        <v>30.38</v>
      </c>
      <c r="D406">
        <f t="shared" si="13"/>
        <v>3.0379999999999998</v>
      </c>
      <c r="E406">
        <f>'2017-07-23-153408_Cooper'!F406</f>
        <v>-105</v>
      </c>
      <c r="F406">
        <f>'2017-07-23-153408_Cooper'!E406</f>
        <v>-103.5</v>
      </c>
      <c r="G406">
        <f>'2017-07-23-153408_Cooper'!I406</f>
        <v>86.625</v>
      </c>
      <c r="H406">
        <f>'2017-07-23-153408_Cooper'!H406</f>
        <v>85.5</v>
      </c>
    </row>
    <row r="407" spans="1:8">
      <c r="A407" s="1">
        <f>'2017-07-23-153408_Cooper'!A407</f>
        <v>6.5623842592592589E-4</v>
      </c>
      <c r="B407">
        <f>'2017-07-23-153408_Cooper'!U407</f>
        <v>3038</v>
      </c>
      <c r="C407">
        <f t="shared" si="12"/>
        <v>30.38</v>
      </c>
      <c r="D407">
        <f t="shared" si="13"/>
        <v>3.0379999999999998</v>
      </c>
      <c r="E407">
        <f>'2017-07-23-153408_Cooper'!F407</f>
        <v>-104.625</v>
      </c>
      <c r="F407">
        <f>'2017-07-23-153408_Cooper'!E407</f>
        <v>-104.25</v>
      </c>
      <c r="G407">
        <f>'2017-07-23-153408_Cooper'!I407</f>
        <v>88.875</v>
      </c>
      <c r="H407">
        <f>'2017-07-23-153408_Cooper'!H407</f>
        <v>85.5</v>
      </c>
    </row>
    <row r="408" spans="1:8">
      <c r="A408" s="1">
        <f>'2017-07-23-153408_Cooper'!A408</f>
        <v>6.5818287037037028E-4</v>
      </c>
      <c r="B408">
        <f>'2017-07-23-153408_Cooper'!U408</f>
        <v>3172</v>
      </c>
      <c r="C408">
        <f t="shared" si="12"/>
        <v>31.72</v>
      </c>
      <c r="D408">
        <f t="shared" si="13"/>
        <v>3.1720000000000002</v>
      </c>
      <c r="E408">
        <f>'2017-07-23-153408_Cooper'!F408</f>
        <v>-104.625</v>
      </c>
      <c r="F408">
        <f>'2017-07-23-153408_Cooper'!E408</f>
        <v>-104.25</v>
      </c>
      <c r="G408">
        <f>'2017-07-23-153408_Cooper'!I408</f>
        <v>88.875</v>
      </c>
      <c r="H408">
        <f>'2017-07-23-153408_Cooper'!H408</f>
        <v>85.5</v>
      </c>
    </row>
    <row r="409" spans="1:8">
      <c r="A409" s="1">
        <f>'2017-07-23-153408_Cooper'!A409</f>
        <v>6.5971064814814809E-4</v>
      </c>
      <c r="B409">
        <f>'2017-07-23-153408_Cooper'!U409</f>
        <v>3172</v>
      </c>
      <c r="C409">
        <f t="shared" si="12"/>
        <v>31.72</v>
      </c>
      <c r="D409">
        <f t="shared" si="13"/>
        <v>3.1720000000000002</v>
      </c>
      <c r="E409">
        <f>'2017-07-23-153408_Cooper'!F409</f>
        <v>-101.25</v>
      </c>
      <c r="F409">
        <f>'2017-07-23-153408_Cooper'!E409</f>
        <v>-102.75</v>
      </c>
      <c r="G409">
        <f>'2017-07-23-153408_Cooper'!I409</f>
        <v>90.75</v>
      </c>
      <c r="H409">
        <f>'2017-07-23-153408_Cooper'!H409</f>
        <v>87.375</v>
      </c>
    </row>
    <row r="410" spans="1:8">
      <c r="A410" s="1">
        <f>'2017-07-23-153408_Cooper'!A410</f>
        <v>6.6149305555555547E-4</v>
      </c>
      <c r="B410">
        <f>'2017-07-23-153408_Cooper'!U410</f>
        <v>3324</v>
      </c>
      <c r="C410">
        <f t="shared" si="12"/>
        <v>33.24</v>
      </c>
      <c r="D410">
        <f t="shared" si="13"/>
        <v>3.3239999999999998</v>
      </c>
      <c r="E410">
        <f>'2017-07-23-153408_Cooper'!F410</f>
        <v>-101.25</v>
      </c>
      <c r="F410">
        <f>'2017-07-23-153408_Cooper'!E410</f>
        <v>-102.75</v>
      </c>
      <c r="G410">
        <f>'2017-07-23-153408_Cooper'!I410</f>
        <v>90.75</v>
      </c>
      <c r="H410">
        <f>'2017-07-23-153408_Cooper'!H410</f>
        <v>87.375</v>
      </c>
    </row>
    <row r="411" spans="1:8">
      <c r="A411" s="1">
        <f>'2017-07-23-153408_Cooper'!A411</f>
        <v>6.6283564814814818E-4</v>
      </c>
      <c r="B411">
        <f>'2017-07-23-153408_Cooper'!U411</f>
        <v>3324</v>
      </c>
      <c r="C411">
        <f t="shared" si="12"/>
        <v>33.24</v>
      </c>
      <c r="D411">
        <f t="shared" si="13"/>
        <v>3.3239999999999998</v>
      </c>
      <c r="E411">
        <f>'2017-07-23-153408_Cooper'!F411</f>
        <v>-97.5</v>
      </c>
      <c r="F411">
        <f>'2017-07-23-153408_Cooper'!E411</f>
        <v>-99.375</v>
      </c>
      <c r="G411">
        <f>'2017-07-23-153408_Cooper'!I411</f>
        <v>93.75</v>
      </c>
      <c r="H411">
        <f>'2017-07-23-153408_Cooper'!H411</f>
        <v>91.5</v>
      </c>
    </row>
    <row r="412" spans="1:8">
      <c r="A412" s="1">
        <f>'2017-07-23-153408_Cooper'!A412</f>
        <v>6.6479166666666672E-4</v>
      </c>
      <c r="B412">
        <f>'2017-07-23-153408_Cooper'!U412</f>
        <v>3507</v>
      </c>
      <c r="C412">
        <f t="shared" si="12"/>
        <v>35.07</v>
      </c>
      <c r="D412">
        <f t="shared" si="13"/>
        <v>3.5070000000000001</v>
      </c>
      <c r="E412">
        <f>'2017-07-23-153408_Cooper'!F412</f>
        <v>-97.5</v>
      </c>
      <c r="F412">
        <f>'2017-07-23-153408_Cooper'!E412</f>
        <v>-99.375</v>
      </c>
      <c r="G412">
        <f>'2017-07-23-153408_Cooper'!I412</f>
        <v>93.75</v>
      </c>
      <c r="H412">
        <f>'2017-07-23-153408_Cooper'!H412</f>
        <v>91.5</v>
      </c>
    </row>
    <row r="413" spans="1:8">
      <c r="A413" s="1">
        <f>'2017-07-23-153408_Cooper'!A413</f>
        <v>6.6612268518518507E-4</v>
      </c>
      <c r="B413">
        <f>'2017-07-23-153408_Cooper'!U413</f>
        <v>3507</v>
      </c>
      <c r="C413">
        <f t="shared" si="12"/>
        <v>35.07</v>
      </c>
      <c r="D413">
        <f t="shared" si="13"/>
        <v>3.5070000000000001</v>
      </c>
      <c r="E413">
        <f>'2017-07-23-153408_Cooper'!F413</f>
        <v>-96.375</v>
      </c>
      <c r="F413">
        <f>'2017-07-23-153408_Cooper'!E413</f>
        <v>-97.875</v>
      </c>
      <c r="G413">
        <f>'2017-07-23-153408_Cooper'!I413</f>
        <v>96.75</v>
      </c>
      <c r="H413">
        <f>'2017-07-23-153408_Cooper'!H413</f>
        <v>94.5</v>
      </c>
    </row>
    <row r="414" spans="1:8">
      <c r="A414" s="1">
        <f>'2017-07-23-153408_Cooper'!A414</f>
        <v>6.6809027777777776E-4</v>
      </c>
      <c r="B414">
        <f>'2017-07-23-153408_Cooper'!U414</f>
        <v>3738</v>
      </c>
      <c r="C414">
        <f t="shared" si="12"/>
        <v>37.380000000000003</v>
      </c>
      <c r="D414">
        <f t="shared" si="13"/>
        <v>3.738</v>
      </c>
      <c r="E414">
        <f>'2017-07-23-153408_Cooper'!F414</f>
        <v>-96.375</v>
      </c>
      <c r="F414">
        <f>'2017-07-23-153408_Cooper'!E414</f>
        <v>-97.875</v>
      </c>
      <c r="G414">
        <f>'2017-07-23-153408_Cooper'!I414</f>
        <v>96.75</v>
      </c>
      <c r="H414">
        <f>'2017-07-23-153408_Cooper'!H414</f>
        <v>94.5</v>
      </c>
    </row>
    <row r="415" spans="1:8">
      <c r="A415" s="1">
        <f>'2017-07-23-153408_Cooper'!A415</f>
        <v>6.6943287037037026E-4</v>
      </c>
      <c r="B415">
        <f>'2017-07-23-153408_Cooper'!U415</f>
        <v>3738</v>
      </c>
      <c r="C415">
        <f t="shared" si="12"/>
        <v>37.380000000000003</v>
      </c>
      <c r="D415">
        <f t="shared" si="13"/>
        <v>3.738</v>
      </c>
      <c r="E415">
        <f>'2017-07-23-153408_Cooper'!F415</f>
        <v>-99.75</v>
      </c>
      <c r="F415">
        <f>'2017-07-23-153408_Cooper'!E415</f>
        <v>-98.25</v>
      </c>
      <c r="G415">
        <f>'2017-07-23-153408_Cooper'!I415</f>
        <v>99.75</v>
      </c>
      <c r="H415">
        <f>'2017-07-23-153408_Cooper'!H415</f>
        <v>97.5</v>
      </c>
    </row>
    <row r="416" spans="1:8">
      <c r="A416" s="1">
        <f>'2017-07-23-153408_Cooper'!A416</f>
        <v>6.7113425925925923E-4</v>
      </c>
      <c r="B416">
        <f>'2017-07-23-153408_Cooper'!U416</f>
        <v>3943</v>
      </c>
      <c r="C416">
        <f t="shared" si="12"/>
        <v>39.43</v>
      </c>
      <c r="D416">
        <f t="shared" si="13"/>
        <v>3.9430000000000001</v>
      </c>
      <c r="E416">
        <f>'2017-07-23-153408_Cooper'!F416</f>
        <v>-99.75</v>
      </c>
      <c r="F416">
        <f>'2017-07-23-153408_Cooper'!E416</f>
        <v>-98.25</v>
      </c>
      <c r="G416">
        <f>'2017-07-23-153408_Cooper'!I416</f>
        <v>99.75</v>
      </c>
      <c r="H416">
        <f>'2017-07-23-153408_Cooper'!H416</f>
        <v>97.5</v>
      </c>
    </row>
    <row r="417" spans="1:8">
      <c r="A417" s="1">
        <f>'2017-07-23-153408_Cooper'!A417</f>
        <v>6.7273148148148151E-4</v>
      </c>
      <c r="B417">
        <f>'2017-07-23-153408_Cooper'!U417</f>
        <v>3943</v>
      </c>
      <c r="C417">
        <f t="shared" si="12"/>
        <v>39.43</v>
      </c>
      <c r="D417">
        <f t="shared" si="13"/>
        <v>3.9430000000000001</v>
      </c>
      <c r="E417">
        <f>'2017-07-23-153408_Cooper'!F417</f>
        <v>-100.875</v>
      </c>
      <c r="F417">
        <f>'2017-07-23-153408_Cooper'!E417</f>
        <v>-98.625</v>
      </c>
      <c r="G417">
        <f>'2017-07-23-153408_Cooper'!I417</f>
        <v>100.875</v>
      </c>
      <c r="H417">
        <f>'2017-07-23-153408_Cooper'!H417</f>
        <v>100.125</v>
      </c>
    </row>
    <row r="418" spans="1:8">
      <c r="A418" s="1">
        <f>'2017-07-23-153408_Cooper'!A418</f>
        <v>6.7443287037037038E-4</v>
      </c>
      <c r="B418">
        <f>'2017-07-23-153408_Cooper'!U418</f>
        <v>4171</v>
      </c>
      <c r="C418">
        <f t="shared" si="12"/>
        <v>41.71</v>
      </c>
      <c r="D418">
        <f t="shared" si="13"/>
        <v>4.1710000000000003</v>
      </c>
      <c r="E418">
        <f>'2017-07-23-153408_Cooper'!F418</f>
        <v>-100.875</v>
      </c>
      <c r="F418">
        <f>'2017-07-23-153408_Cooper'!E418</f>
        <v>-98.625</v>
      </c>
      <c r="G418">
        <f>'2017-07-23-153408_Cooper'!I418</f>
        <v>100.875</v>
      </c>
      <c r="H418">
        <f>'2017-07-23-153408_Cooper'!H418</f>
        <v>100.125</v>
      </c>
    </row>
    <row r="419" spans="1:8">
      <c r="A419" s="1">
        <f>'2017-07-23-153408_Cooper'!A419</f>
        <v>6.7577546296296298E-4</v>
      </c>
      <c r="B419">
        <f>'2017-07-23-153408_Cooper'!U419</f>
        <v>4171</v>
      </c>
      <c r="C419">
        <f t="shared" si="12"/>
        <v>41.71</v>
      </c>
      <c r="D419">
        <f t="shared" si="13"/>
        <v>4.1710000000000003</v>
      </c>
      <c r="E419">
        <f>'2017-07-23-153408_Cooper'!F419</f>
        <v>-100.5</v>
      </c>
      <c r="F419">
        <f>'2017-07-23-153408_Cooper'!E419</f>
        <v>-99.375</v>
      </c>
      <c r="G419">
        <f>'2017-07-23-153408_Cooper'!I419</f>
        <v>100.875</v>
      </c>
      <c r="H419">
        <f>'2017-07-23-153408_Cooper'!H419</f>
        <v>99.75</v>
      </c>
    </row>
    <row r="420" spans="1:8">
      <c r="A420" s="1">
        <f>'2017-07-23-153408_Cooper'!A420</f>
        <v>6.7773148148148141E-4</v>
      </c>
      <c r="B420">
        <f>'2017-07-23-153408_Cooper'!U420</f>
        <v>4411</v>
      </c>
      <c r="C420">
        <f t="shared" si="12"/>
        <v>44.11</v>
      </c>
      <c r="D420">
        <f t="shared" si="13"/>
        <v>4.4109999999999996</v>
      </c>
      <c r="E420">
        <f>'2017-07-23-153408_Cooper'!F420</f>
        <v>-100.5</v>
      </c>
      <c r="F420">
        <f>'2017-07-23-153408_Cooper'!E420</f>
        <v>-99.375</v>
      </c>
      <c r="G420">
        <f>'2017-07-23-153408_Cooper'!I420</f>
        <v>100.875</v>
      </c>
      <c r="H420">
        <f>'2017-07-23-153408_Cooper'!H420</f>
        <v>99.75</v>
      </c>
    </row>
    <row r="421" spans="1:8">
      <c r="A421" s="1">
        <f>'2017-07-23-153408_Cooper'!A421</f>
        <v>6.7907407407407413E-4</v>
      </c>
      <c r="B421">
        <f>'2017-07-23-153408_Cooper'!U421</f>
        <v>4411</v>
      </c>
      <c r="C421">
        <f t="shared" si="12"/>
        <v>44.11</v>
      </c>
      <c r="D421">
        <f t="shared" si="13"/>
        <v>4.4109999999999996</v>
      </c>
      <c r="E421">
        <f>'2017-07-23-153408_Cooper'!F421</f>
        <v>-100.5</v>
      </c>
      <c r="F421">
        <f>'2017-07-23-153408_Cooper'!E421</f>
        <v>-99</v>
      </c>
      <c r="G421">
        <f>'2017-07-23-153408_Cooper'!I421</f>
        <v>100.875</v>
      </c>
      <c r="H421">
        <f>'2017-07-23-153408_Cooper'!H421</f>
        <v>99</v>
      </c>
    </row>
    <row r="422" spans="1:8">
      <c r="A422" s="1">
        <f>'2017-07-23-153408_Cooper'!A422</f>
        <v>6.8103009259259256E-4</v>
      </c>
      <c r="B422">
        <f>'2017-07-23-153408_Cooper'!U422</f>
        <v>4658</v>
      </c>
      <c r="C422">
        <f t="shared" si="12"/>
        <v>46.58</v>
      </c>
      <c r="D422">
        <f t="shared" si="13"/>
        <v>4.6580000000000004</v>
      </c>
      <c r="E422">
        <f>'2017-07-23-153408_Cooper'!F422</f>
        <v>-100.5</v>
      </c>
      <c r="F422">
        <f>'2017-07-23-153408_Cooper'!E422</f>
        <v>-99</v>
      </c>
      <c r="G422">
        <f>'2017-07-23-153408_Cooper'!I422</f>
        <v>100.875</v>
      </c>
      <c r="H422">
        <f>'2017-07-23-153408_Cooper'!H422</f>
        <v>99</v>
      </c>
    </row>
    <row r="423" spans="1:8">
      <c r="A423" s="1">
        <f>'2017-07-23-153408_Cooper'!A423</f>
        <v>6.8219907407407411E-4</v>
      </c>
      <c r="B423">
        <f>'2017-07-23-153408_Cooper'!U423</f>
        <v>4658</v>
      </c>
      <c r="C423">
        <f t="shared" si="12"/>
        <v>46.58</v>
      </c>
      <c r="D423">
        <f t="shared" si="13"/>
        <v>4.6580000000000004</v>
      </c>
      <c r="E423">
        <f>'2017-07-23-153408_Cooper'!F423</f>
        <v>-101.25</v>
      </c>
      <c r="F423">
        <f>'2017-07-23-153408_Cooper'!E423</f>
        <v>-99.375</v>
      </c>
      <c r="G423">
        <f>'2017-07-23-153408_Cooper'!I423</f>
        <v>107.625</v>
      </c>
      <c r="H423">
        <f>'2017-07-23-153408_Cooper'!H423</f>
        <v>103.5</v>
      </c>
    </row>
    <row r="424" spans="1:8">
      <c r="A424" s="1">
        <f>'2017-07-23-153408_Cooper'!A424</f>
        <v>6.8407407407407403E-4</v>
      </c>
      <c r="B424">
        <f>'2017-07-23-153408_Cooper'!U424</f>
        <v>4870</v>
      </c>
      <c r="C424">
        <f t="shared" si="12"/>
        <v>48.7</v>
      </c>
      <c r="D424">
        <f t="shared" si="13"/>
        <v>4.87</v>
      </c>
      <c r="E424">
        <f>'2017-07-23-153408_Cooper'!F424</f>
        <v>-101.25</v>
      </c>
      <c r="F424">
        <f>'2017-07-23-153408_Cooper'!E424</f>
        <v>-99.375</v>
      </c>
      <c r="G424">
        <f>'2017-07-23-153408_Cooper'!I424</f>
        <v>107.625</v>
      </c>
      <c r="H424">
        <f>'2017-07-23-153408_Cooper'!H424</f>
        <v>103.5</v>
      </c>
    </row>
    <row r="425" spans="1:8">
      <c r="A425" s="1">
        <f>'2017-07-23-153408_Cooper'!A425</f>
        <v>6.8565972222222216E-4</v>
      </c>
      <c r="B425">
        <f>'2017-07-23-153408_Cooper'!U425</f>
        <v>4870</v>
      </c>
      <c r="C425">
        <f t="shared" si="12"/>
        <v>48.7</v>
      </c>
      <c r="D425">
        <f t="shared" si="13"/>
        <v>4.87</v>
      </c>
      <c r="E425">
        <f>'2017-07-23-153408_Cooper'!F425</f>
        <v>-102</v>
      </c>
      <c r="F425">
        <f>'2017-07-23-153408_Cooper'!E425</f>
        <v>-100.5</v>
      </c>
      <c r="G425">
        <f>'2017-07-23-153408_Cooper'!I425</f>
        <v>110.25</v>
      </c>
      <c r="H425">
        <f>'2017-07-23-153408_Cooper'!H425</f>
        <v>108</v>
      </c>
    </row>
    <row r="426" spans="1:8">
      <c r="A426" s="1">
        <f>'2017-07-23-153408_Cooper'!A426</f>
        <v>6.8737268518518529E-4</v>
      </c>
      <c r="B426">
        <f>'2017-07-23-153408_Cooper'!U426</f>
        <v>5102</v>
      </c>
      <c r="C426">
        <f t="shared" si="12"/>
        <v>51.02</v>
      </c>
      <c r="D426">
        <f t="shared" si="13"/>
        <v>5.1020000000000003</v>
      </c>
      <c r="E426">
        <f>'2017-07-23-153408_Cooper'!F426</f>
        <v>-102</v>
      </c>
      <c r="F426">
        <f>'2017-07-23-153408_Cooper'!E426</f>
        <v>-100.5</v>
      </c>
      <c r="G426">
        <f>'2017-07-23-153408_Cooper'!I426</f>
        <v>110.25</v>
      </c>
      <c r="H426">
        <f>'2017-07-23-153408_Cooper'!H426</f>
        <v>108</v>
      </c>
    </row>
    <row r="427" spans="1:8">
      <c r="A427" s="1">
        <f>'2017-07-23-153408_Cooper'!A427</f>
        <v>6.8870370370370363E-4</v>
      </c>
      <c r="B427">
        <f>'2017-07-23-153408_Cooper'!U427</f>
        <v>5102</v>
      </c>
      <c r="C427">
        <f t="shared" si="12"/>
        <v>51.02</v>
      </c>
      <c r="D427">
        <f t="shared" si="13"/>
        <v>5.1020000000000003</v>
      </c>
      <c r="E427">
        <f>'2017-07-23-153408_Cooper'!F427</f>
        <v>-102</v>
      </c>
      <c r="F427">
        <f>'2017-07-23-153408_Cooper'!E427</f>
        <v>-100.125</v>
      </c>
      <c r="G427">
        <f>'2017-07-23-153408_Cooper'!I427</f>
        <v>112.875</v>
      </c>
      <c r="H427">
        <f>'2017-07-23-153408_Cooper'!H427</f>
        <v>111.375</v>
      </c>
    </row>
    <row r="428" spans="1:8">
      <c r="A428" s="1">
        <f>'2017-07-23-153408_Cooper'!A428</f>
        <v>6.9065972222222228E-4</v>
      </c>
      <c r="B428">
        <f>'2017-07-23-153408_Cooper'!U428</f>
        <v>5334</v>
      </c>
      <c r="C428">
        <f t="shared" si="12"/>
        <v>53.34</v>
      </c>
      <c r="D428">
        <f t="shared" si="13"/>
        <v>5.3339999999999996</v>
      </c>
      <c r="E428">
        <f>'2017-07-23-153408_Cooper'!F428</f>
        <v>-102</v>
      </c>
      <c r="F428">
        <f>'2017-07-23-153408_Cooper'!E428</f>
        <v>-100.125</v>
      </c>
      <c r="G428">
        <f>'2017-07-23-153408_Cooper'!I428</f>
        <v>112.875</v>
      </c>
      <c r="H428">
        <f>'2017-07-23-153408_Cooper'!H428</f>
        <v>111.375</v>
      </c>
    </row>
    <row r="429" spans="1:8">
      <c r="A429" s="1">
        <f>'2017-07-23-153408_Cooper'!A429</f>
        <v>6.9211805555555563E-4</v>
      </c>
      <c r="B429">
        <f>'2017-07-23-153408_Cooper'!U429</f>
        <v>5334</v>
      </c>
      <c r="C429">
        <f t="shared" si="12"/>
        <v>53.34</v>
      </c>
      <c r="D429">
        <f t="shared" si="13"/>
        <v>5.3339999999999996</v>
      </c>
      <c r="E429">
        <f>'2017-07-23-153408_Cooper'!F429</f>
        <v>-102</v>
      </c>
      <c r="F429">
        <f>'2017-07-23-153408_Cooper'!E429</f>
        <v>-101.625</v>
      </c>
      <c r="G429">
        <f>'2017-07-23-153408_Cooper'!I429</f>
        <v>116.25</v>
      </c>
      <c r="H429">
        <f>'2017-07-23-153408_Cooper'!H429</f>
        <v>113.25</v>
      </c>
    </row>
    <row r="430" spans="1:8">
      <c r="A430" s="1">
        <f>'2017-07-23-153408_Cooper'!A430</f>
        <v>6.9395833333333332E-4</v>
      </c>
      <c r="B430">
        <f>'2017-07-23-153408_Cooper'!U430</f>
        <v>5555</v>
      </c>
      <c r="C430">
        <f t="shared" si="12"/>
        <v>55.55</v>
      </c>
      <c r="D430">
        <f t="shared" si="13"/>
        <v>5.5549999999999997</v>
      </c>
      <c r="E430">
        <f>'2017-07-23-153408_Cooper'!F430</f>
        <v>-102</v>
      </c>
      <c r="F430">
        <f>'2017-07-23-153408_Cooper'!E430</f>
        <v>-101.625</v>
      </c>
      <c r="G430">
        <f>'2017-07-23-153408_Cooper'!I430</f>
        <v>116.25</v>
      </c>
      <c r="H430">
        <f>'2017-07-23-153408_Cooper'!H430</f>
        <v>113.25</v>
      </c>
    </row>
    <row r="431" spans="1:8">
      <c r="A431" s="1">
        <f>'2017-07-23-153408_Cooper'!A431</f>
        <v>6.9512731481481476E-4</v>
      </c>
      <c r="B431">
        <f>'2017-07-23-153408_Cooper'!U431</f>
        <v>5555</v>
      </c>
      <c r="C431">
        <f t="shared" si="12"/>
        <v>55.55</v>
      </c>
      <c r="D431">
        <f t="shared" si="13"/>
        <v>5.5549999999999997</v>
      </c>
      <c r="E431">
        <f>'2017-07-23-153408_Cooper'!F431</f>
        <v>-102</v>
      </c>
      <c r="F431">
        <f>'2017-07-23-153408_Cooper'!E431</f>
        <v>-100.875</v>
      </c>
      <c r="G431">
        <f>'2017-07-23-153408_Cooper'!I431</f>
        <v>118.5</v>
      </c>
      <c r="H431">
        <f>'2017-07-23-153408_Cooper'!H431</f>
        <v>116.25</v>
      </c>
    </row>
    <row r="432" spans="1:8">
      <c r="A432" s="1">
        <f>'2017-07-23-153408_Cooper'!A432</f>
        <v>6.9709490740740745E-4</v>
      </c>
      <c r="B432">
        <f>'2017-07-23-153408_Cooper'!U432</f>
        <v>5742</v>
      </c>
      <c r="C432">
        <f t="shared" si="12"/>
        <v>57.42</v>
      </c>
      <c r="D432">
        <f t="shared" si="13"/>
        <v>5.742</v>
      </c>
      <c r="E432">
        <f>'2017-07-23-153408_Cooper'!F432</f>
        <v>-102</v>
      </c>
      <c r="F432">
        <f>'2017-07-23-153408_Cooper'!E432</f>
        <v>-100.875</v>
      </c>
      <c r="G432">
        <f>'2017-07-23-153408_Cooper'!I432</f>
        <v>118.5</v>
      </c>
      <c r="H432">
        <f>'2017-07-23-153408_Cooper'!H432</f>
        <v>116.25</v>
      </c>
    </row>
    <row r="433" spans="1:8">
      <c r="A433" s="1">
        <f>'2017-07-23-153408_Cooper'!A433</f>
        <v>6.9861111111111111E-4</v>
      </c>
      <c r="B433">
        <f>'2017-07-23-153408_Cooper'!U433</f>
        <v>5742</v>
      </c>
      <c r="C433">
        <f t="shared" si="12"/>
        <v>57.42</v>
      </c>
      <c r="D433">
        <f t="shared" si="13"/>
        <v>5.742</v>
      </c>
      <c r="E433">
        <f>'2017-07-23-153408_Cooper'!F433</f>
        <v>-102</v>
      </c>
      <c r="F433">
        <f>'2017-07-23-153408_Cooper'!E433</f>
        <v>-100.875</v>
      </c>
      <c r="G433">
        <f>'2017-07-23-153408_Cooper'!I433</f>
        <v>120</v>
      </c>
      <c r="H433">
        <f>'2017-07-23-153408_Cooper'!H433</f>
        <v>118.125</v>
      </c>
    </row>
    <row r="434" spans="1:8">
      <c r="A434" s="1">
        <f>'2017-07-23-153408_Cooper'!A434</f>
        <v>7.0031249999999998E-4</v>
      </c>
      <c r="B434">
        <f>'2017-07-23-153408_Cooper'!U434</f>
        <v>5980</v>
      </c>
      <c r="C434">
        <f t="shared" si="12"/>
        <v>59.8</v>
      </c>
      <c r="D434">
        <f t="shared" si="13"/>
        <v>5.98</v>
      </c>
      <c r="E434">
        <f>'2017-07-23-153408_Cooper'!F434</f>
        <v>-102</v>
      </c>
      <c r="F434">
        <f>'2017-07-23-153408_Cooper'!E434</f>
        <v>-100.875</v>
      </c>
      <c r="G434">
        <f>'2017-07-23-153408_Cooper'!I434</f>
        <v>120</v>
      </c>
      <c r="H434">
        <f>'2017-07-23-153408_Cooper'!H434</f>
        <v>118.125</v>
      </c>
    </row>
    <row r="435" spans="1:8">
      <c r="A435" s="1">
        <f>'2017-07-23-153408_Cooper'!A435</f>
        <v>7.017129629629629E-4</v>
      </c>
      <c r="B435">
        <f>'2017-07-23-153408_Cooper'!U435</f>
        <v>5980</v>
      </c>
      <c r="C435">
        <f t="shared" si="12"/>
        <v>59.8</v>
      </c>
      <c r="D435">
        <f t="shared" si="13"/>
        <v>5.98</v>
      </c>
      <c r="E435">
        <f>'2017-07-23-153408_Cooper'!F435</f>
        <v>-102</v>
      </c>
      <c r="F435">
        <f>'2017-07-23-153408_Cooper'!E435</f>
        <v>-100.875</v>
      </c>
      <c r="G435">
        <f>'2017-07-23-153408_Cooper'!I435</f>
        <v>122.25</v>
      </c>
      <c r="H435">
        <f>'2017-07-23-153408_Cooper'!H435</f>
        <v>118.875</v>
      </c>
    </row>
    <row r="436" spans="1:8">
      <c r="A436" s="1">
        <f>'2017-07-23-153408_Cooper'!A436</f>
        <v>7.0359953703703698E-4</v>
      </c>
      <c r="B436">
        <f>'2017-07-23-153408_Cooper'!U436</f>
        <v>6167</v>
      </c>
      <c r="C436">
        <f t="shared" si="12"/>
        <v>61.67</v>
      </c>
      <c r="D436">
        <f t="shared" si="13"/>
        <v>6.1669999999999998</v>
      </c>
      <c r="E436">
        <f>'2017-07-23-153408_Cooper'!F436</f>
        <v>-102</v>
      </c>
      <c r="F436">
        <f>'2017-07-23-153408_Cooper'!E436</f>
        <v>-100.875</v>
      </c>
      <c r="G436">
        <f>'2017-07-23-153408_Cooper'!I436</f>
        <v>122.25</v>
      </c>
      <c r="H436">
        <f>'2017-07-23-153408_Cooper'!H436</f>
        <v>118.875</v>
      </c>
    </row>
    <row r="437" spans="1:8">
      <c r="A437" s="1">
        <f>'2017-07-23-153408_Cooper'!A437</f>
        <v>7.0494212962962958E-4</v>
      </c>
      <c r="B437">
        <f>'2017-07-23-153408_Cooper'!U437</f>
        <v>6167</v>
      </c>
      <c r="C437">
        <f t="shared" si="12"/>
        <v>61.67</v>
      </c>
      <c r="D437">
        <f t="shared" si="13"/>
        <v>6.1669999999999998</v>
      </c>
      <c r="E437">
        <f>'2017-07-23-153408_Cooper'!F437</f>
        <v>-102</v>
      </c>
      <c r="F437">
        <f>'2017-07-23-153408_Cooper'!E437</f>
        <v>-101.25</v>
      </c>
      <c r="G437">
        <f>'2017-07-23-153408_Cooper'!I437</f>
        <v>123.75</v>
      </c>
      <c r="H437">
        <f>'2017-07-23-153408_Cooper'!H437</f>
        <v>121.875</v>
      </c>
    </row>
    <row r="438" spans="1:8">
      <c r="A438" s="1">
        <f>'2017-07-23-153408_Cooper'!A438</f>
        <v>7.0689814814814823E-4</v>
      </c>
      <c r="B438">
        <f>'2017-07-23-153408_Cooper'!U438</f>
        <v>6345</v>
      </c>
      <c r="C438">
        <f t="shared" si="12"/>
        <v>63.45</v>
      </c>
      <c r="D438">
        <f t="shared" si="13"/>
        <v>6.3449999999999998</v>
      </c>
      <c r="E438">
        <f>'2017-07-23-153408_Cooper'!F438</f>
        <v>-102</v>
      </c>
      <c r="F438">
        <f>'2017-07-23-153408_Cooper'!E438</f>
        <v>-101.25</v>
      </c>
      <c r="G438">
        <f>'2017-07-23-153408_Cooper'!I438</f>
        <v>123.75</v>
      </c>
      <c r="H438">
        <f>'2017-07-23-153408_Cooper'!H438</f>
        <v>121.875</v>
      </c>
    </row>
    <row r="439" spans="1:8">
      <c r="A439" s="1">
        <f>'2017-07-23-153408_Cooper'!A439</f>
        <v>7.0824074074074073E-4</v>
      </c>
      <c r="B439">
        <f>'2017-07-23-153408_Cooper'!U439</f>
        <v>6345</v>
      </c>
      <c r="C439">
        <f t="shared" si="12"/>
        <v>63.45</v>
      </c>
      <c r="D439">
        <f t="shared" si="13"/>
        <v>6.3449999999999998</v>
      </c>
      <c r="E439">
        <f>'2017-07-23-153408_Cooper'!F439</f>
        <v>-102</v>
      </c>
      <c r="F439">
        <f>'2017-07-23-153408_Cooper'!E439</f>
        <v>-100.5</v>
      </c>
      <c r="G439">
        <f>'2017-07-23-153408_Cooper'!I439</f>
        <v>122.625</v>
      </c>
      <c r="H439">
        <f>'2017-07-23-153408_Cooper'!H439</f>
        <v>121.875</v>
      </c>
    </row>
    <row r="440" spans="1:8">
      <c r="A440" s="1">
        <f>'2017-07-23-153408_Cooper'!A440</f>
        <v>7.1001157407407417E-4</v>
      </c>
      <c r="B440">
        <f>'2017-07-23-153408_Cooper'!U440</f>
        <v>5490</v>
      </c>
      <c r="C440">
        <f t="shared" si="12"/>
        <v>54.9</v>
      </c>
      <c r="D440">
        <f t="shared" si="13"/>
        <v>5.49</v>
      </c>
      <c r="E440">
        <f>'2017-07-23-153408_Cooper'!F440</f>
        <v>-102</v>
      </c>
      <c r="F440">
        <f>'2017-07-23-153408_Cooper'!E440</f>
        <v>-100.5</v>
      </c>
      <c r="G440">
        <f>'2017-07-23-153408_Cooper'!I440</f>
        <v>122.625</v>
      </c>
      <c r="H440">
        <f>'2017-07-23-153408_Cooper'!H440</f>
        <v>121.875</v>
      </c>
    </row>
    <row r="441" spans="1:8">
      <c r="A441" s="1">
        <f>'2017-07-23-153408_Cooper'!A441</f>
        <v>7.1153935185185198E-4</v>
      </c>
      <c r="B441">
        <f>'2017-07-23-153408_Cooper'!U441</f>
        <v>5490</v>
      </c>
      <c r="C441">
        <f t="shared" si="12"/>
        <v>54.9</v>
      </c>
      <c r="D441">
        <f t="shared" si="13"/>
        <v>5.49</v>
      </c>
      <c r="E441">
        <f>'2017-07-23-153408_Cooper'!F441</f>
        <v>-102</v>
      </c>
      <c r="F441">
        <f>'2017-07-23-153408_Cooper'!E441</f>
        <v>-100.875</v>
      </c>
      <c r="G441">
        <f>'2017-07-23-153408_Cooper'!I441</f>
        <v>111.375</v>
      </c>
      <c r="H441">
        <f>'2017-07-23-153408_Cooper'!H441</f>
        <v>113.25</v>
      </c>
    </row>
    <row r="442" spans="1:8">
      <c r="A442" s="1">
        <f>'2017-07-23-153408_Cooper'!A442</f>
        <v>7.1349537037037041E-4</v>
      </c>
      <c r="B442">
        <f>'2017-07-23-153408_Cooper'!U442</f>
        <v>5026</v>
      </c>
      <c r="C442">
        <f t="shared" si="12"/>
        <v>50.26</v>
      </c>
      <c r="D442">
        <f t="shared" si="13"/>
        <v>5.0259999999999998</v>
      </c>
      <c r="E442">
        <f>'2017-07-23-153408_Cooper'!F442</f>
        <v>-102</v>
      </c>
      <c r="F442">
        <f>'2017-07-23-153408_Cooper'!E442</f>
        <v>-100.875</v>
      </c>
      <c r="G442">
        <f>'2017-07-23-153408_Cooper'!I442</f>
        <v>111.375</v>
      </c>
      <c r="H442">
        <f>'2017-07-23-153408_Cooper'!H442</f>
        <v>113.25</v>
      </c>
    </row>
    <row r="443" spans="1:8">
      <c r="A443" s="1">
        <f>'2017-07-23-153408_Cooper'!A443</f>
        <v>7.146527777777777E-4</v>
      </c>
      <c r="B443">
        <f>'2017-07-23-153408_Cooper'!U443</f>
        <v>5026</v>
      </c>
      <c r="C443">
        <f t="shared" si="12"/>
        <v>50.26</v>
      </c>
      <c r="D443">
        <f t="shared" si="13"/>
        <v>5.0259999999999998</v>
      </c>
      <c r="E443">
        <f>'2017-07-23-153408_Cooper'!F443</f>
        <v>-102</v>
      </c>
      <c r="F443">
        <f>'2017-07-23-153408_Cooper'!E443</f>
        <v>-101.25</v>
      </c>
      <c r="G443">
        <f>'2017-07-23-153408_Cooper'!I443</f>
        <v>111.375</v>
      </c>
      <c r="H443">
        <f>'2017-07-23-153408_Cooper'!H443</f>
        <v>112.125</v>
      </c>
    </row>
    <row r="444" spans="1:8">
      <c r="A444" s="1">
        <f>'2017-07-23-153408_Cooper'!A444</f>
        <v>7.1653935185185178E-4</v>
      </c>
      <c r="B444">
        <f>'2017-07-23-153408_Cooper'!U444</f>
        <v>5102</v>
      </c>
      <c r="C444">
        <f t="shared" si="12"/>
        <v>51.02</v>
      </c>
      <c r="D444">
        <f t="shared" si="13"/>
        <v>5.1020000000000003</v>
      </c>
      <c r="E444">
        <f>'2017-07-23-153408_Cooper'!F444</f>
        <v>-102</v>
      </c>
      <c r="F444">
        <f>'2017-07-23-153408_Cooper'!E444</f>
        <v>-101.25</v>
      </c>
      <c r="G444">
        <f>'2017-07-23-153408_Cooper'!I444</f>
        <v>111.375</v>
      </c>
      <c r="H444">
        <f>'2017-07-23-153408_Cooper'!H444</f>
        <v>112.125</v>
      </c>
    </row>
    <row r="445" spans="1:8">
      <c r="A445" s="1">
        <f>'2017-07-23-153408_Cooper'!A445</f>
        <v>7.1813657407407405E-4</v>
      </c>
      <c r="B445">
        <f>'2017-07-23-153408_Cooper'!U445</f>
        <v>5102</v>
      </c>
      <c r="C445">
        <f t="shared" si="12"/>
        <v>51.02</v>
      </c>
      <c r="D445">
        <f t="shared" si="13"/>
        <v>5.1020000000000003</v>
      </c>
      <c r="E445">
        <f>'2017-07-23-153408_Cooper'!F445</f>
        <v>-102</v>
      </c>
      <c r="F445">
        <f>'2017-07-23-153408_Cooper'!E445</f>
        <v>-100.875</v>
      </c>
      <c r="G445">
        <f>'2017-07-23-153408_Cooper'!I445</f>
        <v>112.5</v>
      </c>
      <c r="H445">
        <f>'2017-07-23-153408_Cooper'!H445</f>
        <v>111.75</v>
      </c>
    </row>
    <row r="446" spans="1:8">
      <c r="A446" s="1">
        <f>'2017-07-23-153408_Cooper'!A446</f>
        <v>7.1983796296296292E-4</v>
      </c>
      <c r="B446">
        <f>'2017-07-23-153408_Cooper'!U446</f>
        <v>5208</v>
      </c>
      <c r="C446">
        <f t="shared" si="12"/>
        <v>52.08</v>
      </c>
      <c r="D446">
        <f t="shared" si="13"/>
        <v>5.2080000000000002</v>
      </c>
      <c r="E446">
        <f>'2017-07-23-153408_Cooper'!F446</f>
        <v>-102</v>
      </c>
      <c r="F446">
        <f>'2017-07-23-153408_Cooper'!E446</f>
        <v>-100.875</v>
      </c>
      <c r="G446">
        <f>'2017-07-23-153408_Cooper'!I446</f>
        <v>112.5</v>
      </c>
      <c r="H446">
        <f>'2017-07-23-153408_Cooper'!H446</f>
        <v>111.75</v>
      </c>
    </row>
    <row r="447" spans="1:8">
      <c r="A447" s="1">
        <f>'2017-07-23-153408_Cooper'!A447</f>
        <v>7.2118055555555553E-4</v>
      </c>
      <c r="B447">
        <f>'2017-07-23-153408_Cooper'!U447</f>
        <v>5208</v>
      </c>
      <c r="C447">
        <f t="shared" si="12"/>
        <v>52.08</v>
      </c>
      <c r="D447">
        <f t="shared" si="13"/>
        <v>5.2080000000000002</v>
      </c>
      <c r="E447">
        <f>'2017-07-23-153408_Cooper'!F447</f>
        <v>-102</v>
      </c>
      <c r="F447">
        <f>'2017-07-23-153408_Cooper'!E447</f>
        <v>-101.25</v>
      </c>
      <c r="G447">
        <f>'2017-07-23-153408_Cooper'!I447</f>
        <v>113.625</v>
      </c>
      <c r="H447">
        <f>'2017-07-23-153408_Cooper'!H447</f>
        <v>112.125</v>
      </c>
    </row>
    <row r="448" spans="1:8">
      <c r="A448" s="1">
        <f>'2017-07-23-153408_Cooper'!A448</f>
        <v>7.2295138888888886E-4</v>
      </c>
      <c r="B448">
        <f>'2017-07-23-153408_Cooper'!U448</f>
        <v>5341</v>
      </c>
      <c r="C448">
        <f t="shared" si="12"/>
        <v>53.41</v>
      </c>
      <c r="D448">
        <f t="shared" si="13"/>
        <v>5.3410000000000002</v>
      </c>
      <c r="E448">
        <f>'2017-07-23-153408_Cooper'!F448</f>
        <v>-102</v>
      </c>
      <c r="F448">
        <f>'2017-07-23-153408_Cooper'!E448</f>
        <v>-101.25</v>
      </c>
      <c r="G448">
        <f>'2017-07-23-153408_Cooper'!I448</f>
        <v>113.625</v>
      </c>
      <c r="H448">
        <f>'2017-07-23-153408_Cooper'!H448</f>
        <v>112.125</v>
      </c>
    </row>
    <row r="449" spans="1:8">
      <c r="A449" s="1">
        <f>'2017-07-23-153408_Cooper'!A449</f>
        <v>7.2447916666666667E-4</v>
      </c>
      <c r="B449">
        <f>'2017-07-23-153408_Cooper'!U449</f>
        <v>5341</v>
      </c>
      <c r="C449">
        <f t="shared" si="12"/>
        <v>53.41</v>
      </c>
      <c r="D449">
        <f t="shared" si="13"/>
        <v>5.3410000000000002</v>
      </c>
      <c r="E449">
        <f>'2017-07-23-153408_Cooper'!F449</f>
        <v>-102</v>
      </c>
      <c r="F449">
        <f>'2017-07-23-153408_Cooper'!E449</f>
        <v>-100.875</v>
      </c>
      <c r="G449">
        <f>'2017-07-23-153408_Cooper'!I449</f>
        <v>115.5</v>
      </c>
      <c r="H449">
        <f>'2017-07-23-153408_Cooper'!H449</f>
        <v>112.5</v>
      </c>
    </row>
    <row r="450" spans="1:8">
      <c r="A450" s="1">
        <f>'2017-07-23-153408_Cooper'!A450</f>
        <v>7.2642361111111095E-4</v>
      </c>
      <c r="B450">
        <f>'2017-07-23-153408_Cooper'!U450</f>
        <v>5442</v>
      </c>
      <c r="C450">
        <f t="shared" si="12"/>
        <v>54.42</v>
      </c>
      <c r="D450">
        <f t="shared" si="13"/>
        <v>5.4420000000000002</v>
      </c>
      <c r="E450">
        <f>'2017-07-23-153408_Cooper'!F450</f>
        <v>-102</v>
      </c>
      <c r="F450">
        <f>'2017-07-23-153408_Cooper'!E450</f>
        <v>-100.875</v>
      </c>
      <c r="G450">
        <f>'2017-07-23-153408_Cooper'!I450</f>
        <v>115.5</v>
      </c>
      <c r="H450">
        <f>'2017-07-23-153408_Cooper'!H450</f>
        <v>112.5</v>
      </c>
    </row>
    <row r="451" spans="1:8">
      <c r="A451" s="1">
        <f>'2017-07-23-153408_Cooper'!A451</f>
        <v>7.2776620370370367E-4</v>
      </c>
      <c r="B451">
        <f>'2017-07-23-153408_Cooper'!U451</f>
        <v>5442</v>
      </c>
      <c r="C451">
        <f t="shared" si="12"/>
        <v>54.42</v>
      </c>
      <c r="D451">
        <f t="shared" si="13"/>
        <v>5.4420000000000002</v>
      </c>
      <c r="E451">
        <f>'2017-07-23-153408_Cooper'!F451</f>
        <v>-102</v>
      </c>
      <c r="F451">
        <f>'2017-07-23-153408_Cooper'!E451</f>
        <v>-101.625</v>
      </c>
      <c r="G451">
        <f>'2017-07-23-153408_Cooper'!I451</f>
        <v>117</v>
      </c>
      <c r="H451">
        <f>'2017-07-23-153408_Cooper'!H451</f>
        <v>114</v>
      </c>
    </row>
    <row r="452" spans="1:8">
      <c r="A452" s="1">
        <f>'2017-07-23-153408_Cooper'!A452</f>
        <v>7.2954861111111126E-4</v>
      </c>
      <c r="B452">
        <f>'2017-07-23-153408_Cooper'!U452</f>
        <v>5563</v>
      </c>
      <c r="C452">
        <f t="shared" si="12"/>
        <v>55.63</v>
      </c>
      <c r="D452">
        <f t="shared" si="13"/>
        <v>5.5629999999999997</v>
      </c>
      <c r="E452">
        <f>'2017-07-23-153408_Cooper'!F452</f>
        <v>-102</v>
      </c>
      <c r="F452">
        <f>'2017-07-23-153408_Cooper'!E452</f>
        <v>-101.625</v>
      </c>
      <c r="G452">
        <f>'2017-07-23-153408_Cooper'!I452</f>
        <v>117</v>
      </c>
      <c r="H452">
        <f>'2017-07-23-153408_Cooper'!H452</f>
        <v>114</v>
      </c>
    </row>
    <row r="453" spans="1:8">
      <c r="A453" s="1">
        <f>'2017-07-23-153408_Cooper'!A453</f>
        <v>7.3106481481481471E-4</v>
      </c>
      <c r="B453">
        <f>'2017-07-23-153408_Cooper'!U453</f>
        <v>5563</v>
      </c>
      <c r="C453">
        <f t="shared" ref="C453:C516" si="14">B453/100</f>
        <v>55.63</v>
      </c>
      <c r="D453">
        <f t="shared" ref="D453:D516" si="15">B453/1000</f>
        <v>5.5629999999999997</v>
      </c>
      <c r="E453">
        <f>'2017-07-23-153408_Cooper'!F453</f>
        <v>-102</v>
      </c>
      <c r="F453">
        <f>'2017-07-23-153408_Cooper'!E453</f>
        <v>-101.25</v>
      </c>
      <c r="G453">
        <f>'2017-07-23-153408_Cooper'!I453</f>
        <v>118.125</v>
      </c>
      <c r="H453">
        <f>'2017-07-23-153408_Cooper'!H453</f>
        <v>116.625</v>
      </c>
    </row>
    <row r="454" spans="1:8">
      <c r="A454" s="1">
        <f>'2017-07-23-153408_Cooper'!A454</f>
        <v>7.3276620370370379E-4</v>
      </c>
      <c r="B454">
        <f>'2017-07-23-153408_Cooper'!U454</f>
        <v>5664</v>
      </c>
      <c r="C454">
        <f t="shared" si="14"/>
        <v>56.64</v>
      </c>
      <c r="D454">
        <f t="shared" si="15"/>
        <v>5.6639999999999997</v>
      </c>
      <c r="E454">
        <f>'2017-07-23-153408_Cooper'!F454</f>
        <v>-102</v>
      </c>
      <c r="F454">
        <f>'2017-07-23-153408_Cooper'!E454</f>
        <v>-101.25</v>
      </c>
      <c r="G454">
        <f>'2017-07-23-153408_Cooper'!I454</f>
        <v>118.125</v>
      </c>
      <c r="H454">
        <f>'2017-07-23-153408_Cooper'!H454</f>
        <v>116.625</v>
      </c>
    </row>
    <row r="455" spans="1:8">
      <c r="A455" s="1">
        <f>'2017-07-23-153408_Cooper'!A455</f>
        <v>7.3436342592592596E-4</v>
      </c>
      <c r="B455">
        <f>'2017-07-23-153408_Cooper'!U455</f>
        <v>5664</v>
      </c>
      <c r="C455">
        <f t="shared" si="14"/>
        <v>56.64</v>
      </c>
      <c r="D455">
        <f t="shared" si="15"/>
        <v>5.6639999999999997</v>
      </c>
      <c r="E455">
        <f>'2017-07-23-153408_Cooper'!F455</f>
        <v>-102</v>
      </c>
      <c r="F455">
        <f>'2017-07-23-153408_Cooper'!E455</f>
        <v>-101.625</v>
      </c>
      <c r="G455">
        <f>'2017-07-23-153408_Cooper'!I455</f>
        <v>118.5</v>
      </c>
      <c r="H455">
        <f>'2017-07-23-153408_Cooper'!H455</f>
        <v>116.25</v>
      </c>
    </row>
    <row r="456" spans="1:8">
      <c r="A456" s="1">
        <f>'2017-07-23-153408_Cooper'!A456</f>
        <v>7.3589120370370377E-4</v>
      </c>
      <c r="B456">
        <f>'2017-07-23-153408_Cooper'!U456</f>
        <v>5742</v>
      </c>
      <c r="C456">
        <f t="shared" si="14"/>
        <v>57.42</v>
      </c>
      <c r="D456">
        <f t="shared" si="15"/>
        <v>5.742</v>
      </c>
      <c r="E456">
        <f>'2017-07-23-153408_Cooper'!F456</f>
        <v>-102</v>
      </c>
      <c r="F456">
        <f>'2017-07-23-153408_Cooper'!E456</f>
        <v>-101.625</v>
      </c>
      <c r="G456">
        <f>'2017-07-23-153408_Cooper'!I456</f>
        <v>118.5</v>
      </c>
      <c r="H456">
        <f>'2017-07-23-153408_Cooper'!H456</f>
        <v>116.25</v>
      </c>
    </row>
    <row r="457" spans="1:8">
      <c r="A457" s="1">
        <f>'2017-07-23-153408_Cooper'!A457</f>
        <v>7.3740740740740743E-4</v>
      </c>
      <c r="B457">
        <f>'2017-07-23-153408_Cooper'!U457</f>
        <v>5742</v>
      </c>
      <c r="C457">
        <f t="shared" si="14"/>
        <v>57.42</v>
      </c>
      <c r="D457">
        <f t="shared" si="15"/>
        <v>5.742</v>
      </c>
      <c r="E457">
        <f>'2017-07-23-153408_Cooper'!F457</f>
        <v>-102</v>
      </c>
      <c r="F457">
        <f>'2017-07-23-153408_Cooper'!E457</f>
        <v>-101.25</v>
      </c>
      <c r="G457">
        <f>'2017-07-23-153408_Cooper'!I457</f>
        <v>119.25</v>
      </c>
      <c r="H457">
        <f>'2017-07-23-153408_Cooper'!H457</f>
        <v>118.125</v>
      </c>
    </row>
    <row r="458" spans="1:8">
      <c r="A458" s="1">
        <f>'2017-07-23-153408_Cooper'!A458</f>
        <v>7.3918981481481481E-4</v>
      </c>
      <c r="B458">
        <f>'2017-07-23-153408_Cooper'!U458</f>
        <v>5877</v>
      </c>
      <c r="C458">
        <f t="shared" si="14"/>
        <v>58.77</v>
      </c>
      <c r="D458">
        <f t="shared" si="15"/>
        <v>5.8769999999999998</v>
      </c>
      <c r="E458">
        <f>'2017-07-23-153408_Cooper'!F458</f>
        <v>-102</v>
      </c>
      <c r="F458">
        <f>'2017-07-23-153408_Cooper'!E458</f>
        <v>-101.25</v>
      </c>
      <c r="G458">
        <f>'2017-07-23-153408_Cooper'!I458</f>
        <v>119.25</v>
      </c>
      <c r="H458">
        <f>'2017-07-23-153408_Cooper'!H458</f>
        <v>118.125</v>
      </c>
    </row>
    <row r="459" spans="1:8">
      <c r="A459" s="1">
        <f>'2017-07-23-153408_Cooper'!A459</f>
        <v>7.4070601851851858E-4</v>
      </c>
      <c r="B459">
        <f>'2017-07-23-153408_Cooper'!U459</f>
        <v>5877</v>
      </c>
      <c r="C459">
        <f t="shared" si="14"/>
        <v>58.77</v>
      </c>
      <c r="D459">
        <f t="shared" si="15"/>
        <v>5.8769999999999998</v>
      </c>
      <c r="E459">
        <f>'2017-07-23-153408_Cooper'!F459</f>
        <v>-102</v>
      </c>
      <c r="F459">
        <f>'2017-07-23-153408_Cooper'!E459</f>
        <v>-101.625</v>
      </c>
      <c r="G459">
        <f>'2017-07-23-153408_Cooper'!I459</f>
        <v>120</v>
      </c>
      <c r="H459">
        <f>'2017-07-23-153408_Cooper'!H459</f>
        <v>119.25</v>
      </c>
    </row>
    <row r="460" spans="1:8">
      <c r="A460" s="1">
        <f>'2017-07-23-153408_Cooper'!A460</f>
        <v>7.424768518518518E-4</v>
      </c>
      <c r="B460">
        <f>'2017-07-23-153408_Cooper'!U460</f>
        <v>5896</v>
      </c>
      <c r="C460">
        <f t="shared" si="14"/>
        <v>58.96</v>
      </c>
      <c r="D460">
        <f t="shared" si="15"/>
        <v>5.8959999999999999</v>
      </c>
      <c r="E460">
        <f>'2017-07-23-153408_Cooper'!F460</f>
        <v>-102</v>
      </c>
      <c r="F460">
        <f>'2017-07-23-153408_Cooper'!E460</f>
        <v>-101.625</v>
      </c>
      <c r="G460">
        <f>'2017-07-23-153408_Cooper'!I460</f>
        <v>120</v>
      </c>
      <c r="H460">
        <f>'2017-07-23-153408_Cooper'!H460</f>
        <v>119.25</v>
      </c>
    </row>
    <row r="461" spans="1:8">
      <c r="A461" s="1">
        <f>'2017-07-23-153408_Cooper'!A461</f>
        <v>7.4381944444444441E-4</v>
      </c>
      <c r="B461">
        <f>'2017-07-23-153408_Cooper'!U461</f>
        <v>5896</v>
      </c>
      <c r="C461">
        <f t="shared" si="14"/>
        <v>58.96</v>
      </c>
      <c r="D461">
        <f t="shared" si="15"/>
        <v>5.8959999999999999</v>
      </c>
      <c r="E461">
        <f>'2017-07-23-153408_Cooper'!F461</f>
        <v>-102</v>
      </c>
      <c r="F461">
        <f>'2017-07-23-153408_Cooper'!E461</f>
        <v>-101.25</v>
      </c>
      <c r="G461">
        <f>'2017-07-23-153408_Cooper'!I461</f>
        <v>120.75</v>
      </c>
      <c r="H461">
        <f>'2017-07-23-153408_Cooper'!H461</f>
        <v>120</v>
      </c>
    </row>
    <row r="462" spans="1:8">
      <c r="A462" s="1">
        <f>'2017-07-23-153408_Cooper'!A462</f>
        <v>7.457870370370371E-4</v>
      </c>
      <c r="B462">
        <f>'2017-07-23-153408_Cooper'!U462</f>
        <v>6009</v>
      </c>
      <c r="C462">
        <f t="shared" si="14"/>
        <v>60.09</v>
      </c>
      <c r="D462">
        <f t="shared" si="15"/>
        <v>6.0090000000000003</v>
      </c>
      <c r="E462">
        <f>'2017-07-23-153408_Cooper'!F462</f>
        <v>-102</v>
      </c>
      <c r="F462">
        <f>'2017-07-23-153408_Cooper'!E462</f>
        <v>-101.25</v>
      </c>
      <c r="G462">
        <f>'2017-07-23-153408_Cooper'!I462</f>
        <v>120.75</v>
      </c>
      <c r="H462">
        <f>'2017-07-23-153408_Cooper'!H462</f>
        <v>120</v>
      </c>
    </row>
    <row r="463" spans="1:8">
      <c r="A463" s="1">
        <f>'2017-07-23-153408_Cooper'!A463</f>
        <v>7.4730324074074065E-4</v>
      </c>
      <c r="B463">
        <f>'2017-07-23-153408_Cooper'!U463</f>
        <v>6009</v>
      </c>
      <c r="C463">
        <f t="shared" si="14"/>
        <v>60.09</v>
      </c>
      <c r="D463">
        <f t="shared" si="15"/>
        <v>6.0090000000000003</v>
      </c>
      <c r="E463">
        <f>'2017-07-23-153408_Cooper'!F463</f>
        <v>-102</v>
      </c>
      <c r="F463">
        <f>'2017-07-23-153408_Cooper'!E463</f>
        <v>-101.625</v>
      </c>
      <c r="G463">
        <f>'2017-07-23-153408_Cooper'!I463</f>
        <v>121.5</v>
      </c>
      <c r="H463">
        <f>'2017-07-23-153408_Cooper'!H463</f>
        <v>121.125</v>
      </c>
    </row>
    <row r="464" spans="1:8">
      <c r="A464" s="1">
        <f>'2017-07-23-153408_Cooper'!A464</f>
        <v>7.4883101851851847E-4</v>
      </c>
      <c r="B464">
        <f>'2017-07-23-153408_Cooper'!U464</f>
        <v>6077</v>
      </c>
      <c r="C464">
        <f t="shared" si="14"/>
        <v>60.77</v>
      </c>
      <c r="D464">
        <f t="shared" si="15"/>
        <v>6.077</v>
      </c>
      <c r="E464">
        <f>'2017-07-23-153408_Cooper'!F464</f>
        <v>-102</v>
      </c>
      <c r="F464">
        <f>'2017-07-23-153408_Cooper'!E464</f>
        <v>-101.625</v>
      </c>
      <c r="G464">
        <f>'2017-07-23-153408_Cooper'!I464</f>
        <v>121.5</v>
      </c>
      <c r="H464">
        <f>'2017-07-23-153408_Cooper'!H464</f>
        <v>121.125</v>
      </c>
    </row>
    <row r="465" spans="1:8">
      <c r="A465" s="1">
        <f>'2017-07-23-153408_Cooper'!A465</f>
        <v>7.504166666666667E-4</v>
      </c>
      <c r="B465">
        <f>'2017-07-23-153408_Cooper'!U465</f>
        <v>6077</v>
      </c>
      <c r="C465">
        <f t="shared" si="14"/>
        <v>60.77</v>
      </c>
      <c r="D465">
        <f t="shared" si="15"/>
        <v>6.077</v>
      </c>
      <c r="E465">
        <f>'2017-07-23-153408_Cooper'!F465</f>
        <v>-102</v>
      </c>
      <c r="F465">
        <f>'2017-07-23-153408_Cooper'!E465</f>
        <v>-101.25</v>
      </c>
      <c r="G465">
        <f>'2017-07-23-153408_Cooper'!I465</f>
        <v>122.625</v>
      </c>
      <c r="H465">
        <f>'2017-07-23-153408_Cooper'!H465</f>
        <v>121.875</v>
      </c>
    </row>
    <row r="466" spans="1:8">
      <c r="A466" s="1">
        <f>'2017-07-23-153408_Cooper'!A466</f>
        <v>7.5230324074074077E-4</v>
      </c>
      <c r="B466">
        <f>'2017-07-23-153408_Cooper'!U466</f>
        <v>6177</v>
      </c>
      <c r="C466">
        <f t="shared" si="14"/>
        <v>61.77</v>
      </c>
      <c r="D466">
        <f t="shared" si="15"/>
        <v>6.1769999999999996</v>
      </c>
      <c r="E466">
        <f>'2017-07-23-153408_Cooper'!F466</f>
        <v>-102</v>
      </c>
      <c r="F466">
        <f>'2017-07-23-153408_Cooper'!E466</f>
        <v>-101.25</v>
      </c>
      <c r="G466">
        <f>'2017-07-23-153408_Cooper'!I466</f>
        <v>122.625</v>
      </c>
      <c r="H466">
        <f>'2017-07-23-153408_Cooper'!H466</f>
        <v>121.875</v>
      </c>
    </row>
    <row r="467" spans="1:8">
      <c r="A467" s="1">
        <f>'2017-07-23-153408_Cooper'!A467</f>
        <v>7.5364583333333327E-4</v>
      </c>
      <c r="B467">
        <f>'2017-07-23-153408_Cooper'!U467</f>
        <v>6177</v>
      </c>
      <c r="C467">
        <f t="shared" si="14"/>
        <v>61.77</v>
      </c>
      <c r="D467">
        <f t="shared" si="15"/>
        <v>6.1769999999999996</v>
      </c>
      <c r="E467">
        <f>'2017-07-23-153408_Cooper'!F467</f>
        <v>-102</v>
      </c>
      <c r="F467">
        <f>'2017-07-23-153408_Cooper'!E467</f>
        <v>-101.25</v>
      </c>
      <c r="G467">
        <f>'2017-07-23-153408_Cooper'!I467</f>
        <v>123.375</v>
      </c>
      <c r="H467">
        <f>'2017-07-23-153408_Cooper'!H467</f>
        <v>121.875</v>
      </c>
    </row>
    <row r="468" spans="1:8">
      <c r="A468" s="1">
        <f>'2017-07-23-153408_Cooper'!A468</f>
        <v>7.5541666666666671E-4</v>
      </c>
      <c r="B468">
        <f>'2017-07-23-153408_Cooper'!U468</f>
        <v>6250</v>
      </c>
      <c r="C468">
        <f t="shared" si="14"/>
        <v>62.5</v>
      </c>
      <c r="D468">
        <f t="shared" si="15"/>
        <v>6.25</v>
      </c>
      <c r="E468">
        <f>'2017-07-23-153408_Cooper'!F468</f>
        <v>-102</v>
      </c>
      <c r="F468">
        <f>'2017-07-23-153408_Cooper'!E468</f>
        <v>-101.25</v>
      </c>
      <c r="G468">
        <f>'2017-07-23-153408_Cooper'!I468</f>
        <v>123.375</v>
      </c>
      <c r="H468">
        <f>'2017-07-23-153408_Cooper'!H468</f>
        <v>121.875</v>
      </c>
    </row>
    <row r="469" spans="1:8">
      <c r="A469" s="1">
        <f>'2017-07-23-153408_Cooper'!A469</f>
        <v>7.5677083333333336E-4</v>
      </c>
      <c r="B469">
        <f>'2017-07-23-153408_Cooper'!U469</f>
        <v>6250</v>
      </c>
      <c r="C469">
        <f t="shared" si="14"/>
        <v>62.5</v>
      </c>
      <c r="D469">
        <f t="shared" si="15"/>
        <v>6.25</v>
      </c>
      <c r="E469">
        <f>'2017-07-23-153408_Cooper'!F469</f>
        <v>-102</v>
      </c>
      <c r="F469">
        <f>'2017-07-23-153408_Cooper'!E469</f>
        <v>-102</v>
      </c>
      <c r="G469">
        <f>'2017-07-23-153408_Cooper'!I469</f>
        <v>124.5</v>
      </c>
      <c r="H469">
        <f>'2017-07-23-153408_Cooper'!H469</f>
        <v>122.25</v>
      </c>
    </row>
    <row r="470" spans="1:8">
      <c r="A470" s="1">
        <f>'2017-07-23-153408_Cooper'!A470</f>
        <v>7.587268518518519E-4</v>
      </c>
      <c r="B470">
        <f>'2017-07-23-153408_Cooper'!U470</f>
        <v>6334</v>
      </c>
      <c r="C470">
        <f t="shared" si="14"/>
        <v>63.34</v>
      </c>
      <c r="D470">
        <f t="shared" si="15"/>
        <v>6.3339999999999996</v>
      </c>
      <c r="E470">
        <f>'2017-07-23-153408_Cooper'!F470</f>
        <v>-102</v>
      </c>
      <c r="F470">
        <f>'2017-07-23-153408_Cooper'!E470</f>
        <v>-102</v>
      </c>
      <c r="G470">
        <f>'2017-07-23-153408_Cooper'!I470</f>
        <v>124.5</v>
      </c>
      <c r="H470">
        <f>'2017-07-23-153408_Cooper'!H470</f>
        <v>122.25</v>
      </c>
    </row>
    <row r="471" spans="1:8">
      <c r="A471" s="1">
        <f>'2017-07-23-153408_Cooper'!A471</f>
        <v>7.6025462962962971E-4</v>
      </c>
      <c r="B471">
        <f>'2017-07-23-153408_Cooper'!U471</f>
        <v>6334</v>
      </c>
      <c r="C471">
        <f t="shared" si="14"/>
        <v>63.34</v>
      </c>
      <c r="D471">
        <f t="shared" si="15"/>
        <v>6.3339999999999996</v>
      </c>
      <c r="E471">
        <f>'2017-07-23-153408_Cooper'!F471</f>
        <v>-102</v>
      </c>
      <c r="F471">
        <f>'2017-07-23-153408_Cooper'!E471</f>
        <v>-101.625</v>
      </c>
      <c r="G471">
        <f>'2017-07-23-153408_Cooper'!I471</f>
        <v>124.5</v>
      </c>
      <c r="H471">
        <f>'2017-07-23-153408_Cooper'!H471</f>
        <v>121.875</v>
      </c>
    </row>
    <row r="472" spans="1:8">
      <c r="A472" s="1">
        <f>'2017-07-23-153408_Cooper'!A472</f>
        <v>7.6238425925925942E-4</v>
      </c>
      <c r="B472">
        <f>'2017-07-23-153408_Cooper'!U472</f>
        <v>5450</v>
      </c>
      <c r="C472">
        <f t="shared" si="14"/>
        <v>54.5</v>
      </c>
      <c r="D472">
        <f t="shared" si="15"/>
        <v>5.45</v>
      </c>
      <c r="E472">
        <f>'2017-07-23-153408_Cooper'!F472</f>
        <v>-102</v>
      </c>
      <c r="F472">
        <f>'2017-07-23-153408_Cooper'!E472</f>
        <v>-101.625</v>
      </c>
      <c r="G472">
        <f>'2017-07-23-153408_Cooper'!I472</f>
        <v>124.5</v>
      </c>
      <c r="H472">
        <f>'2017-07-23-153408_Cooper'!H472</f>
        <v>121.875</v>
      </c>
    </row>
    <row r="473" spans="1:8">
      <c r="A473" s="1">
        <f>'2017-07-23-153408_Cooper'!A473</f>
        <v>7.6391203703703701E-4</v>
      </c>
      <c r="B473">
        <f>'2017-07-23-153408_Cooper'!U473</f>
        <v>5450</v>
      </c>
      <c r="C473">
        <f t="shared" si="14"/>
        <v>54.5</v>
      </c>
      <c r="D473">
        <f t="shared" si="15"/>
        <v>5.45</v>
      </c>
      <c r="E473">
        <f>'2017-07-23-153408_Cooper'!F473</f>
        <v>-100.5</v>
      </c>
      <c r="F473">
        <f>'2017-07-23-153408_Cooper'!E473</f>
        <v>-103.5</v>
      </c>
      <c r="G473">
        <f>'2017-07-23-153408_Cooper'!I473</f>
        <v>100.125</v>
      </c>
      <c r="H473">
        <f>'2017-07-23-153408_Cooper'!H473</f>
        <v>110.625</v>
      </c>
    </row>
    <row r="474" spans="1:8">
      <c r="A474" s="1">
        <f>'2017-07-23-153408_Cooper'!A474</f>
        <v>7.656712962962963E-4</v>
      </c>
      <c r="B474">
        <f>'2017-07-23-153408_Cooper'!U474</f>
        <v>4199</v>
      </c>
      <c r="C474">
        <f t="shared" si="14"/>
        <v>41.99</v>
      </c>
      <c r="D474">
        <f t="shared" si="15"/>
        <v>4.1989999999999998</v>
      </c>
      <c r="E474">
        <f>'2017-07-23-153408_Cooper'!F474</f>
        <v>-100.5</v>
      </c>
      <c r="F474">
        <f>'2017-07-23-153408_Cooper'!E474</f>
        <v>-103.5</v>
      </c>
      <c r="G474">
        <f>'2017-07-23-153408_Cooper'!I474</f>
        <v>100.125</v>
      </c>
      <c r="H474">
        <f>'2017-07-23-153408_Cooper'!H474</f>
        <v>110.625</v>
      </c>
    </row>
    <row r="475" spans="1:8">
      <c r="A475" s="1">
        <f>'2017-07-23-153408_Cooper'!A475</f>
        <v>7.6702546296296284E-4</v>
      </c>
      <c r="B475">
        <f>'2017-07-23-153408_Cooper'!U475</f>
        <v>4199</v>
      </c>
      <c r="C475">
        <f t="shared" si="14"/>
        <v>41.99</v>
      </c>
      <c r="D475">
        <f t="shared" si="15"/>
        <v>4.1989999999999998</v>
      </c>
      <c r="E475">
        <f>'2017-07-23-153408_Cooper'!F475</f>
        <v>-100.5</v>
      </c>
      <c r="F475">
        <f>'2017-07-23-153408_Cooper'!E475</f>
        <v>-102</v>
      </c>
      <c r="G475">
        <f>'2017-07-23-153408_Cooper'!I475</f>
        <v>100.5</v>
      </c>
      <c r="H475">
        <f>'2017-07-23-153408_Cooper'!H475</f>
        <v>98.25</v>
      </c>
    </row>
    <row r="476" spans="1:8">
      <c r="A476" s="1">
        <f>'2017-07-23-153408_Cooper'!A476</f>
        <v>7.6898148148148149E-4</v>
      </c>
      <c r="B476">
        <f>'2017-07-23-153408_Cooper'!U476</f>
        <v>4266</v>
      </c>
      <c r="C476">
        <f t="shared" si="14"/>
        <v>42.66</v>
      </c>
      <c r="D476">
        <f t="shared" si="15"/>
        <v>4.266</v>
      </c>
      <c r="E476">
        <f>'2017-07-23-153408_Cooper'!F476</f>
        <v>-100.5</v>
      </c>
      <c r="F476">
        <f>'2017-07-23-153408_Cooper'!E476</f>
        <v>-102</v>
      </c>
      <c r="G476">
        <f>'2017-07-23-153408_Cooper'!I476</f>
        <v>100.5</v>
      </c>
      <c r="H476">
        <f>'2017-07-23-153408_Cooper'!H476</f>
        <v>98.25</v>
      </c>
    </row>
    <row r="477" spans="1:8">
      <c r="A477" s="1">
        <f>'2017-07-23-153408_Cooper'!A477</f>
        <v>7.7049768518518526E-4</v>
      </c>
      <c r="B477">
        <f>'2017-07-23-153408_Cooper'!U477</f>
        <v>4266</v>
      </c>
      <c r="C477">
        <f t="shared" si="14"/>
        <v>42.66</v>
      </c>
      <c r="D477">
        <f t="shared" si="15"/>
        <v>4.266</v>
      </c>
      <c r="E477">
        <f>'2017-07-23-153408_Cooper'!F477</f>
        <v>-101.625</v>
      </c>
      <c r="F477">
        <f>'2017-07-23-153408_Cooper'!E477</f>
        <v>-102</v>
      </c>
      <c r="G477">
        <f>'2017-07-23-153408_Cooper'!I477</f>
        <v>98.625</v>
      </c>
      <c r="H477">
        <f>'2017-07-23-153408_Cooper'!H477</f>
        <v>97.5</v>
      </c>
    </row>
    <row r="478" spans="1:8">
      <c r="A478" s="1">
        <f>'2017-07-23-153408_Cooper'!A478</f>
        <v>7.7202546296296296E-4</v>
      </c>
      <c r="B478">
        <f>'2017-07-23-153408_Cooper'!U478</f>
        <v>4148</v>
      </c>
      <c r="C478">
        <f t="shared" si="14"/>
        <v>41.48</v>
      </c>
      <c r="D478">
        <f t="shared" si="15"/>
        <v>4.1479999999999997</v>
      </c>
      <c r="E478">
        <f>'2017-07-23-153408_Cooper'!F478</f>
        <v>-101.625</v>
      </c>
      <c r="F478">
        <f>'2017-07-23-153408_Cooper'!E478</f>
        <v>-102</v>
      </c>
      <c r="G478">
        <f>'2017-07-23-153408_Cooper'!I478</f>
        <v>98.625</v>
      </c>
      <c r="H478">
        <f>'2017-07-23-153408_Cooper'!H478</f>
        <v>97.5</v>
      </c>
    </row>
    <row r="479" spans="1:8">
      <c r="A479" s="1">
        <f>'2017-07-23-153408_Cooper'!A479</f>
        <v>7.7362268518518524E-4</v>
      </c>
      <c r="B479">
        <f>'2017-07-23-153408_Cooper'!U479</f>
        <v>4148</v>
      </c>
      <c r="C479">
        <f t="shared" si="14"/>
        <v>41.48</v>
      </c>
      <c r="D479">
        <f t="shared" si="15"/>
        <v>4.1479999999999997</v>
      </c>
      <c r="E479">
        <f>'2017-07-23-153408_Cooper'!F479</f>
        <v>-90</v>
      </c>
      <c r="F479">
        <f>'2017-07-23-153408_Cooper'!E479</f>
        <v>-87</v>
      </c>
      <c r="G479">
        <f>'2017-07-23-153408_Cooper'!I479</f>
        <v>102.75</v>
      </c>
      <c r="H479">
        <f>'2017-07-23-153408_Cooper'!H479</f>
        <v>97.875</v>
      </c>
    </row>
    <row r="480" spans="1:8">
      <c r="A480" s="1">
        <f>'2017-07-23-153408_Cooper'!A480</f>
        <v>7.7532407407407411E-4</v>
      </c>
      <c r="B480">
        <f>'2017-07-23-153408_Cooper'!U480</f>
        <v>4054</v>
      </c>
      <c r="C480">
        <f t="shared" si="14"/>
        <v>40.54</v>
      </c>
      <c r="D480">
        <f t="shared" si="15"/>
        <v>4.0540000000000003</v>
      </c>
      <c r="E480">
        <f>'2017-07-23-153408_Cooper'!F480</f>
        <v>-90</v>
      </c>
      <c r="F480">
        <f>'2017-07-23-153408_Cooper'!E480</f>
        <v>-87</v>
      </c>
      <c r="G480">
        <f>'2017-07-23-153408_Cooper'!I480</f>
        <v>102.75</v>
      </c>
      <c r="H480">
        <f>'2017-07-23-153408_Cooper'!H480</f>
        <v>97.875</v>
      </c>
    </row>
    <row r="481" spans="1:8">
      <c r="A481" s="1">
        <f>'2017-07-23-153408_Cooper'!A481</f>
        <v>7.7684027777777777E-4</v>
      </c>
      <c r="B481">
        <f>'2017-07-23-153408_Cooper'!U481</f>
        <v>4054</v>
      </c>
      <c r="C481">
        <f t="shared" si="14"/>
        <v>40.54</v>
      </c>
      <c r="D481">
        <f t="shared" si="15"/>
        <v>4.0540000000000003</v>
      </c>
      <c r="E481">
        <f>'2017-07-23-153408_Cooper'!F481</f>
        <v>-93</v>
      </c>
      <c r="F481">
        <f>'2017-07-23-153408_Cooper'!E481</f>
        <v>-90</v>
      </c>
      <c r="G481">
        <f>'2017-07-23-153408_Cooper'!I481</f>
        <v>110.25</v>
      </c>
      <c r="H481">
        <f>'2017-07-23-153408_Cooper'!H481</f>
        <v>108.375</v>
      </c>
    </row>
    <row r="482" spans="1:8">
      <c r="A482" s="1">
        <f>'2017-07-23-153408_Cooper'!A482</f>
        <v>7.7861111111111111E-4</v>
      </c>
      <c r="B482">
        <f>'2017-07-23-153408_Cooper'!U482</f>
        <v>3939</v>
      </c>
      <c r="C482">
        <f t="shared" si="14"/>
        <v>39.39</v>
      </c>
      <c r="D482">
        <f t="shared" si="15"/>
        <v>3.9390000000000001</v>
      </c>
      <c r="E482">
        <f>'2017-07-23-153408_Cooper'!F482</f>
        <v>-93</v>
      </c>
      <c r="F482">
        <f>'2017-07-23-153408_Cooper'!E482</f>
        <v>-90</v>
      </c>
      <c r="G482">
        <f>'2017-07-23-153408_Cooper'!I482</f>
        <v>110.25</v>
      </c>
      <c r="H482">
        <f>'2017-07-23-153408_Cooper'!H482</f>
        <v>108.375</v>
      </c>
    </row>
    <row r="483" spans="1:8">
      <c r="A483" s="1">
        <f>'2017-07-23-153408_Cooper'!A483</f>
        <v>7.7995370370370371E-4</v>
      </c>
      <c r="B483">
        <f>'2017-07-23-153408_Cooper'!U483</f>
        <v>3939</v>
      </c>
      <c r="C483">
        <f t="shared" si="14"/>
        <v>39.39</v>
      </c>
      <c r="D483">
        <f t="shared" si="15"/>
        <v>3.9390000000000001</v>
      </c>
      <c r="E483">
        <f>'2017-07-23-153408_Cooper'!F483</f>
        <v>-94.125</v>
      </c>
      <c r="F483">
        <f>'2017-07-23-153408_Cooper'!E483</f>
        <v>-91.875</v>
      </c>
      <c r="G483">
        <f>'2017-07-23-153408_Cooper'!I483</f>
        <v>112.5</v>
      </c>
      <c r="H483">
        <f>'2017-07-23-153408_Cooper'!H483</f>
        <v>110.25</v>
      </c>
    </row>
    <row r="484" spans="1:8">
      <c r="A484" s="1">
        <f>'2017-07-23-153408_Cooper'!A484</f>
        <v>7.8190972222222214E-4</v>
      </c>
      <c r="B484">
        <f>'2017-07-23-153408_Cooper'!U484</f>
        <v>3443</v>
      </c>
      <c r="C484">
        <f t="shared" si="14"/>
        <v>34.43</v>
      </c>
      <c r="D484">
        <f t="shared" si="15"/>
        <v>3.4430000000000001</v>
      </c>
      <c r="E484">
        <f>'2017-07-23-153408_Cooper'!F484</f>
        <v>-94.125</v>
      </c>
      <c r="F484">
        <f>'2017-07-23-153408_Cooper'!E484</f>
        <v>-91.875</v>
      </c>
      <c r="G484">
        <f>'2017-07-23-153408_Cooper'!I484</f>
        <v>112.5</v>
      </c>
      <c r="H484">
        <f>'2017-07-23-153408_Cooper'!H484</f>
        <v>110.25</v>
      </c>
    </row>
    <row r="485" spans="1:8">
      <c r="A485" s="1">
        <f>'2017-07-23-153408_Cooper'!A485</f>
        <v>7.8325231481481486E-4</v>
      </c>
      <c r="B485">
        <f>'2017-07-23-153408_Cooper'!U485</f>
        <v>3443</v>
      </c>
      <c r="C485">
        <f t="shared" si="14"/>
        <v>34.43</v>
      </c>
      <c r="D485">
        <f t="shared" si="15"/>
        <v>3.4430000000000001</v>
      </c>
      <c r="E485">
        <f>'2017-07-23-153408_Cooper'!F485</f>
        <v>-95.25</v>
      </c>
      <c r="F485">
        <f>'2017-07-23-153408_Cooper'!E485</f>
        <v>-94.5</v>
      </c>
      <c r="G485">
        <f>'2017-07-23-153408_Cooper'!I485</f>
        <v>115.5</v>
      </c>
      <c r="H485">
        <f>'2017-07-23-153408_Cooper'!H485</f>
        <v>112.5</v>
      </c>
    </row>
    <row r="486" spans="1:8">
      <c r="A486" s="1">
        <f>'2017-07-23-153408_Cooper'!A486</f>
        <v>7.8495370370370383E-4</v>
      </c>
      <c r="B486">
        <f>'2017-07-23-153408_Cooper'!U486</f>
        <v>2922</v>
      </c>
      <c r="C486">
        <f t="shared" si="14"/>
        <v>29.22</v>
      </c>
      <c r="D486">
        <f t="shared" si="15"/>
        <v>2.9220000000000002</v>
      </c>
      <c r="E486">
        <f>'2017-07-23-153408_Cooper'!F486</f>
        <v>-95.25</v>
      </c>
      <c r="F486">
        <f>'2017-07-23-153408_Cooper'!E486</f>
        <v>-94.5</v>
      </c>
      <c r="G486">
        <f>'2017-07-23-153408_Cooper'!I486</f>
        <v>115.5</v>
      </c>
      <c r="H486">
        <f>'2017-07-23-153408_Cooper'!H486</f>
        <v>112.5</v>
      </c>
    </row>
    <row r="487" spans="1:8">
      <c r="A487" s="1">
        <f>'2017-07-23-153408_Cooper'!A487</f>
        <v>7.8656249999999994E-4</v>
      </c>
      <c r="B487">
        <f>'2017-07-23-153408_Cooper'!U487</f>
        <v>2922</v>
      </c>
      <c r="C487">
        <f t="shared" si="14"/>
        <v>29.22</v>
      </c>
      <c r="D487">
        <f t="shared" si="15"/>
        <v>2.9220000000000002</v>
      </c>
      <c r="E487">
        <f>'2017-07-23-153408_Cooper'!F487</f>
        <v>-97.125</v>
      </c>
      <c r="F487">
        <f>'2017-07-23-153408_Cooper'!E487</f>
        <v>-93.375</v>
      </c>
      <c r="G487">
        <f>'2017-07-23-153408_Cooper'!I487</f>
        <v>116.625</v>
      </c>
      <c r="H487">
        <f>'2017-07-23-153408_Cooper'!H487</f>
        <v>114.75</v>
      </c>
    </row>
    <row r="488" spans="1:8">
      <c r="A488" s="1">
        <f>'2017-07-23-153408_Cooper'!A488</f>
        <v>7.882638888888888E-4</v>
      </c>
      <c r="B488">
        <f>'2017-07-23-153408_Cooper'!U488</f>
        <v>2904</v>
      </c>
      <c r="C488">
        <f t="shared" si="14"/>
        <v>29.04</v>
      </c>
      <c r="D488">
        <f t="shared" si="15"/>
        <v>2.9039999999999999</v>
      </c>
      <c r="E488">
        <f>'2017-07-23-153408_Cooper'!F488</f>
        <v>-97.125</v>
      </c>
      <c r="F488">
        <f>'2017-07-23-153408_Cooper'!E488</f>
        <v>-93.375</v>
      </c>
      <c r="G488">
        <f>'2017-07-23-153408_Cooper'!I488</f>
        <v>116.625</v>
      </c>
      <c r="H488">
        <f>'2017-07-23-153408_Cooper'!H488</f>
        <v>114.75</v>
      </c>
    </row>
    <row r="489" spans="1:8">
      <c r="A489" s="1">
        <f>'2017-07-23-153408_Cooper'!A489</f>
        <v>7.8984953703703715E-4</v>
      </c>
      <c r="B489">
        <f>'2017-07-23-153408_Cooper'!U489</f>
        <v>2904</v>
      </c>
      <c r="C489">
        <f t="shared" si="14"/>
        <v>29.04</v>
      </c>
      <c r="D489">
        <f t="shared" si="15"/>
        <v>2.9039999999999999</v>
      </c>
      <c r="E489">
        <f>'2017-07-23-153408_Cooper'!F489</f>
        <v>-97.125</v>
      </c>
      <c r="F489">
        <f>'2017-07-23-153408_Cooper'!E489</f>
        <v>-95.25</v>
      </c>
      <c r="G489">
        <f>'2017-07-23-153408_Cooper'!I489</f>
        <v>117</v>
      </c>
      <c r="H489">
        <f>'2017-07-23-153408_Cooper'!H489</f>
        <v>114.75</v>
      </c>
    </row>
    <row r="490" spans="1:8">
      <c r="A490" s="1">
        <f>'2017-07-23-153408_Cooper'!A490</f>
        <v>7.9155092592592591E-4</v>
      </c>
      <c r="B490">
        <f>'2017-07-23-153408_Cooper'!U490</f>
        <v>2950</v>
      </c>
      <c r="C490">
        <f t="shared" si="14"/>
        <v>29.5</v>
      </c>
      <c r="D490">
        <f t="shared" si="15"/>
        <v>2.95</v>
      </c>
      <c r="E490">
        <f>'2017-07-23-153408_Cooper'!F490</f>
        <v>-97.125</v>
      </c>
      <c r="F490">
        <f>'2017-07-23-153408_Cooper'!E490</f>
        <v>-95.25</v>
      </c>
      <c r="G490">
        <f>'2017-07-23-153408_Cooper'!I490</f>
        <v>117</v>
      </c>
      <c r="H490">
        <f>'2017-07-23-153408_Cooper'!H490</f>
        <v>114.75</v>
      </c>
    </row>
    <row r="491" spans="1:8">
      <c r="A491" s="1">
        <f>'2017-07-23-153408_Cooper'!A491</f>
        <v>7.928935185185184E-4</v>
      </c>
      <c r="B491">
        <f>'2017-07-23-153408_Cooper'!U491</f>
        <v>2950</v>
      </c>
      <c r="C491">
        <f t="shared" si="14"/>
        <v>29.5</v>
      </c>
      <c r="D491">
        <f t="shared" si="15"/>
        <v>2.95</v>
      </c>
      <c r="E491">
        <f>'2017-07-23-153408_Cooper'!F491</f>
        <v>-96.75</v>
      </c>
      <c r="F491">
        <f>'2017-07-23-153408_Cooper'!E491</f>
        <v>-96</v>
      </c>
      <c r="G491">
        <f>'2017-07-23-153408_Cooper'!I491</f>
        <v>116.625</v>
      </c>
      <c r="H491">
        <f>'2017-07-23-153408_Cooper'!H491</f>
        <v>115.875</v>
      </c>
    </row>
    <row r="492" spans="1:8">
      <c r="A492" s="1">
        <f>'2017-07-23-153408_Cooper'!A492</f>
        <v>7.948611111111112E-4</v>
      </c>
      <c r="B492">
        <f>'2017-07-23-153408_Cooper'!U492</f>
        <v>2891</v>
      </c>
      <c r="C492">
        <f t="shared" si="14"/>
        <v>28.91</v>
      </c>
      <c r="D492">
        <f t="shared" si="15"/>
        <v>2.891</v>
      </c>
      <c r="E492">
        <f>'2017-07-23-153408_Cooper'!F492</f>
        <v>-96.75</v>
      </c>
      <c r="F492">
        <f>'2017-07-23-153408_Cooper'!E492</f>
        <v>-96</v>
      </c>
      <c r="G492">
        <f>'2017-07-23-153408_Cooper'!I492</f>
        <v>116.625</v>
      </c>
      <c r="H492">
        <f>'2017-07-23-153408_Cooper'!H492</f>
        <v>115.875</v>
      </c>
    </row>
    <row r="493" spans="1:8">
      <c r="A493" s="1">
        <f>'2017-07-23-153408_Cooper'!A493</f>
        <v>7.9637731481481476E-4</v>
      </c>
      <c r="B493">
        <f>'2017-07-23-153408_Cooper'!U493</f>
        <v>2891</v>
      </c>
      <c r="C493">
        <f t="shared" si="14"/>
        <v>28.91</v>
      </c>
      <c r="D493">
        <f t="shared" si="15"/>
        <v>2.891</v>
      </c>
      <c r="E493">
        <f>'2017-07-23-153408_Cooper'!F493</f>
        <v>-96.75</v>
      </c>
      <c r="F493">
        <f>'2017-07-23-153408_Cooper'!E493</f>
        <v>-96.375</v>
      </c>
      <c r="G493">
        <f>'2017-07-23-153408_Cooper'!I493</f>
        <v>116.625</v>
      </c>
      <c r="H493">
        <f>'2017-07-23-153408_Cooper'!H493</f>
        <v>115.875</v>
      </c>
    </row>
    <row r="494" spans="1:8">
      <c r="A494" s="1">
        <f>'2017-07-23-153408_Cooper'!A494</f>
        <v>7.9797453703703714E-4</v>
      </c>
      <c r="B494">
        <f>'2017-07-23-153408_Cooper'!U494</f>
        <v>2862</v>
      </c>
      <c r="C494">
        <f t="shared" si="14"/>
        <v>28.62</v>
      </c>
      <c r="D494">
        <f t="shared" si="15"/>
        <v>2.8620000000000001</v>
      </c>
      <c r="E494">
        <f>'2017-07-23-153408_Cooper'!F494</f>
        <v>-96.75</v>
      </c>
      <c r="F494">
        <f>'2017-07-23-153408_Cooper'!E494</f>
        <v>-96.375</v>
      </c>
      <c r="G494">
        <f>'2017-07-23-153408_Cooper'!I494</f>
        <v>116.625</v>
      </c>
      <c r="H494">
        <f>'2017-07-23-153408_Cooper'!H494</f>
        <v>115.875</v>
      </c>
    </row>
    <row r="495" spans="1:8">
      <c r="A495" s="1">
        <f>'2017-07-23-153408_Cooper'!A495</f>
        <v>7.9950231481481463E-4</v>
      </c>
      <c r="B495">
        <f>'2017-07-23-153408_Cooper'!U495</f>
        <v>2862</v>
      </c>
      <c r="C495">
        <f t="shared" si="14"/>
        <v>28.62</v>
      </c>
      <c r="D495">
        <f t="shared" si="15"/>
        <v>2.8620000000000001</v>
      </c>
      <c r="E495">
        <f>'2017-07-23-153408_Cooper'!F495</f>
        <v>-96.75</v>
      </c>
      <c r="F495">
        <f>'2017-07-23-153408_Cooper'!E495</f>
        <v>-96.75</v>
      </c>
      <c r="G495">
        <f>'2017-07-23-153408_Cooper'!I495</f>
        <v>116.625</v>
      </c>
      <c r="H495">
        <f>'2017-07-23-153408_Cooper'!H495</f>
        <v>115.875</v>
      </c>
    </row>
    <row r="496" spans="1:8">
      <c r="A496" s="1">
        <f>'2017-07-23-153408_Cooper'!A496</f>
        <v>8.0120370370370371E-4</v>
      </c>
      <c r="B496">
        <f>'2017-07-23-153408_Cooper'!U496</f>
        <v>2836</v>
      </c>
      <c r="C496">
        <f t="shared" si="14"/>
        <v>28.36</v>
      </c>
      <c r="D496">
        <f t="shared" si="15"/>
        <v>2.8359999999999999</v>
      </c>
      <c r="E496">
        <f>'2017-07-23-153408_Cooper'!F496</f>
        <v>-96.75</v>
      </c>
      <c r="F496">
        <f>'2017-07-23-153408_Cooper'!E496</f>
        <v>-96.75</v>
      </c>
      <c r="G496">
        <f>'2017-07-23-153408_Cooper'!I496</f>
        <v>116.625</v>
      </c>
      <c r="H496">
        <f>'2017-07-23-153408_Cooper'!H496</f>
        <v>115.875</v>
      </c>
    </row>
    <row r="497" spans="1:8">
      <c r="A497" s="1">
        <f>'2017-07-23-153408_Cooper'!A497</f>
        <v>8.0278935185185184E-4</v>
      </c>
      <c r="B497">
        <f>'2017-07-23-153408_Cooper'!U497</f>
        <v>2836</v>
      </c>
      <c r="C497">
        <f t="shared" si="14"/>
        <v>28.36</v>
      </c>
      <c r="D497">
        <f t="shared" si="15"/>
        <v>2.8359999999999999</v>
      </c>
      <c r="E497">
        <f>'2017-07-23-153408_Cooper'!F497</f>
        <v>-96.75</v>
      </c>
      <c r="F497">
        <f>'2017-07-23-153408_Cooper'!E497</f>
        <v>-96.375</v>
      </c>
      <c r="G497">
        <f>'2017-07-23-153408_Cooper'!I497</f>
        <v>116.625</v>
      </c>
      <c r="H497">
        <f>'2017-07-23-153408_Cooper'!H497</f>
        <v>115.875</v>
      </c>
    </row>
    <row r="498" spans="1:8">
      <c r="A498" s="1">
        <f>'2017-07-23-153408_Cooper'!A498</f>
        <v>8.0450231481481475E-4</v>
      </c>
      <c r="B498">
        <f>'2017-07-23-153408_Cooper'!U498</f>
        <v>2828</v>
      </c>
      <c r="C498">
        <f t="shared" si="14"/>
        <v>28.28</v>
      </c>
      <c r="D498">
        <f t="shared" si="15"/>
        <v>2.8279999999999998</v>
      </c>
      <c r="E498">
        <f>'2017-07-23-153408_Cooper'!F498</f>
        <v>-96.75</v>
      </c>
      <c r="F498">
        <f>'2017-07-23-153408_Cooper'!E498</f>
        <v>-96.375</v>
      </c>
      <c r="G498">
        <f>'2017-07-23-153408_Cooper'!I498</f>
        <v>116.625</v>
      </c>
      <c r="H498">
        <f>'2017-07-23-153408_Cooper'!H498</f>
        <v>115.875</v>
      </c>
    </row>
    <row r="499" spans="1:8">
      <c r="A499" s="1">
        <f>'2017-07-23-153408_Cooper'!A499</f>
        <v>8.0583333333333342E-4</v>
      </c>
      <c r="B499">
        <f>'2017-07-23-153408_Cooper'!U499</f>
        <v>2828</v>
      </c>
      <c r="C499">
        <f t="shared" si="14"/>
        <v>28.28</v>
      </c>
      <c r="D499">
        <f t="shared" si="15"/>
        <v>2.8279999999999998</v>
      </c>
      <c r="E499">
        <f>'2017-07-23-153408_Cooper'!F499</f>
        <v>-96.75</v>
      </c>
      <c r="F499">
        <f>'2017-07-23-153408_Cooper'!E499</f>
        <v>-95.625</v>
      </c>
      <c r="G499">
        <f>'2017-07-23-153408_Cooper'!I499</f>
        <v>116.625</v>
      </c>
      <c r="H499">
        <f>'2017-07-23-153408_Cooper'!H499</f>
        <v>115.5</v>
      </c>
    </row>
    <row r="500" spans="1:8">
      <c r="A500" s="1">
        <f>'2017-07-23-153408_Cooper'!A500</f>
        <v>8.0777777777777781E-4</v>
      </c>
      <c r="B500">
        <f>'2017-07-23-153408_Cooper'!U500</f>
        <v>2819</v>
      </c>
      <c r="C500">
        <f t="shared" si="14"/>
        <v>28.19</v>
      </c>
      <c r="D500">
        <f t="shared" si="15"/>
        <v>2.819</v>
      </c>
      <c r="E500">
        <f>'2017-07-23-153408_Cooper'!F500</f>
        <v>-96.75</v>
      </c>
      <c r="F500">
        <f>'2017-07-23-153408_Cooper'!E500</f>
        <v>-95.625</v>
      </c>
      <c r="G500">
        <f>'2017-07-23-153408_Cooper'!I500</f>
        <v>116.625</v>
      </c>
      <c r="H500">
        <f>'2017-07-23-153408_Cooper'!H500</f>
        <v>115.5</v>
      </c>
    </row>
    <row r="501" spans="1:8">
      <c r="A501" s="1">
        <f>'2017-07-23-153408_Cooper'!A501</f>
        <v>8.0930555555555562E-4</v>
      </c>
      <c r="B501">
        <f>'2017-07-23-153408_Cooper'!U501</f>
        <v>2819</v>
      </c>
      <c r="C501">
        <f t="shared" si="14"/>
        <v>28.19</v>
      </c>
      <c r="D501">
        <f t="shared" si="15"/>
        <v>2.819</v>
      </c>
      <c r="E501">
        <f>'2017-07-23-153408_Cooper'!F501</f>
        <v>-96.75</v>
      </c>
      <c r="F501">
        <f>'2017-07-23-153408_Cooper'!E501</f>
        <v>-96.375</v>
      </c>
      <c r="G501">
        <f>'2017-07-23-153408_Cooper'!I501</f>
        <v>116.625</v>
      </c>
      <c r="H501">
        <f>'2017-07-23-153408_Cooper'!H501</f>
        <v>115.5</v>
      </c>
    </row>
    <row r="502" spans="1:8">
      <c r="A502" s="1">
        <f>'2017-07-23-153408_Cooper'!A502</f>
        <v>8.1091435185185183E-4</v>
      </c>
      <c r="B502">
        <f>'2017-07-23-153408_Cooper'!U502</f>
        <v>2796</v>
      </c>
      <c r="C502">
        <f t="shared" si="14"/>
        <v>27.96</v>
      </c>
      <c r="D502">
        <f t="shared" si="15"/>
        <v>2.7959999999999998</v>
      </c>
      <c r="E502">
        <f>'2017-07-23-153408_Cooper'!F502</f>
        <v>-96.75</v>
      </c>
      <c r="F502">
        <f>'2017-07-23-153408_Cooper'!E502</f>
        <v>-96.375</v>
      </c>
      <c r="G502">
        <f>'2017-07-23-153408_Cooper'!I502</f>
        <v>116.625</v>
      </c>
      <c r="H502">
        <f>'2017-07-23-153408_Cooper'!H502</f>
        <v>115.5</v>
      </c>
    </row>
    <row r="503" spans="1:8">
      <c r="A503" s="1">
        <f>'2017-07-23-153408_Cooper'!A503</f>
        <v>8.124305555555555E-4</v>
      </c>
      <c r="B503">
        <f>'2017-07-23-153408_Cooper'!U503</f>
        <v>2796</v>
      </c>
      <c r="C503">
        <f t="shared" si="14"/>
        <v>27.96</v>
      </c>
      <c r="D503">
        <f t="shared" si="15"/>
        <v>2.7959999999999998</v>
      </c>
      <c r="E503">
        <f>'2017-07-23-153408_Cooper'!F503</f>
        <v>-96.75</v>
      </c>
      <c r="F503">
        <f>'2017-07-23-153408_Cooper'!E503</f>
        <v>-96.75</v>
      </c>
      <c r="G503">
        <f>'2017-07-23-153408_Cooper'!I503</f>
        <v>117.75</v>
      </c>
      <c r="H503">
        <f>'2017-07-23-153408_Cooper'!H503</f>
        <v>115.5</v>
      </c>
    </row>
    <row r="504" spans="1:8">
      <c r="A504" s="1">
        <f>'2017-07-23-153408_Cooper'!A504</f>
        <v>8.1438657407407404E-4</v>
      </c>
      <c r="B504">
        <f>'2017-07-23-153408_Cooper'!U504</f>
        <v>2783</v>
      </c>
      <c r="C504">
        <f t="shared" si="14"/>
        <v>27.83</v>
      </c>
      <c r="D504">
        <f t="shared" si="15"/>
        <v>2.7829999999999999</v>
      </c>
      <c r="E504">
        <f>'2017-07-23-153408_Cooper'!F504</f>
        <v>-96.75</v>
      </c>
      <c r="F504">
        <f>'2017-07-23-153408_Cooper'!E504</f>
        <v>-96.75</v>
      </c>
      <c r="G504">
        <f>'2017-07-23-153408_Cooper'!I504</f>
        <v>117.75</v>
      </c>
      <c r="H504">
        <f>'2017-07-23-153408_Cooper'!H504</f>
        <v>115.5</v>
      </c>
    </row>
    <row r="505" spans="1:8">
      <c r="A505" s="1">
        <f>'2017-07-23-153408_Cooper'!A505</f>
        <v>8.1572916666666675E-4</v>
      </c>
      <c r="B505">
        <f>'2017-07-23-153408_Cooper'!U505</f>
        <v>2783</v>
      </c>
      <c r="C505">
        <f t="shared" si="14"/>
        <v>27.83</v>
      </c>
      <c r="D505">
        <f t="shared" si="15"/>
        <v>2.7829999999999999</v>
      </c>
      <c r="E505">
        <f>'2017-07-23-153408_Cooper'!F505</f>
        <v>-96.75</v>
      </c>
      <c r="F505">
        <f>'2017-07-23-153408_Cooper'!E505</f>
        <v>-96.375</v>
      </c>
      <c r="G505">
        <f>'2017-07-23-153408_Cooper'!I505</f>
        <v>117.375</v>
      </c>
      <c r="H505">
        <f>'2017-07-23-153408_Cooper'!H505</f>
        <v>115.875</v>
      </c>
    </row>
    <row r="506" spans="1:8">
      <c r="A506" s="1">
        <f>'2017-07-23-153408_Cooper'!A506</f>
        <v>8.1741898148148147E-4</v>
      </c>
      <c r="B506">
        <f>'2017-07-23-153408_Cooper'!U506</f>
        <v>2759</v>
      </c>
      <c r="C506">
        <f t="shared" si="14"/>
        <v>27.59</v>
      </c>
      <c r="D506">
        <f t="shared" si="15"/>
        <v>2.7589999999999999</v>
      </c>
      <c r="E506">
        <f>'2017-07-23-153408_Cooper'!F506</f>
        <v>-96.75</v>
      </c>
      <c r="F506">
        <f>'2017-07-23-153408_Cooper'!E506</f>
        <v>-96.375</v>
      </c>
      <c r="G506">
        <f>'2017-07-23-153408_Cooper'!I506</f>
        <v>117.375</v>
      </c>
      <c r="H506">
        <f>'2017-07-23-153408_Cooper'!H506</f>
        <v>115.875</v>
      </c>
    </row>
    <row r="507" spans="1:8">
      <c r="A507" s="1">
        <f>'2017-07-23-153408_Cooper'!A507</f>
        <v>8.1902777777777779E-4</v>
      </c>
      <c r="B507">
        <f>'2017-07-23-153408_Cooper'!U507</f>
        <v>2759</v>
      </c>
      <c r="C507">
        <f t="shared" si="14"/>
        <v>27.59</v>
      </c>
      <c r="D507">
        <f t="shared" si="15"/>
        <v>2.7589999999999999</v>
      </c>
      <c r="E507">
        <f>'2017-07-23-153408_Cooper'!F507</f>
        <v>-96.75</v>
      </c>
      <c r="F507">
        <f>'2017-07-23-153408_Cooper'!E507</f>
        <v>-96.375</v>
      </c>
      <c r="G507">
        <f>'2017-07-23-153408_Cooper'!I507</f>
        <v>117.375</v>
      </c>
      <c r="H507">
        <f>'2017-07-23-153408_Cooper'!H507</f>
        <v>116.25</v>
      </c>
    </row>
    <row r="508" spans="1:8">
      <c r="A508" s="1">
        <f>'2017-07-23-153408_Cooper'!A508</f>
        <v>8.2072916666666666E-4</v>
      </c>
      <c r="B508">
        <f>'2017-07-23-153408_Cooper'!U508</f>
        <v>2743</v>
      </c>
      <c r="C508">
        <f t="shared" si="14"/>
        <v>27.43</v>
      </c>
      <c r="D508">
        <f t="shared" si="15"/>
        <v>2.7429999999999999</v>
      </c>
      <c r="E508">
        <f>'2017-07-23-153408_Cooper'!F508</f>
        <v>-96.75</v>
      </c>
      <c r="F508">
        <f>'2017-07-23-153408_Cooper'!E508</f>
        <v>-96.375</v>
      </c>
      <c r="G508">
        <f>'2017-07-23-153408_Cooper'!I508</f>
        <v>117.375</v>
      </c>
      <c r="H508">
        <f>'2017-07-23-153408_Cooper'!H508</f>
        <v>116.25</v>
      </c>
    </row>
    <row r="509" spans="1:8">
      <c r="A509" s="1">
        <f>'2017-07-23-153408_Cooper'!A509</f>
        <v>8.2232638888888893E-4</v>
      </c>
      <c r="B509">
        <f>'2017-07-23-153408_Cooper'!U509</f>
        <v>2743</v>
      </c>
      <c r="C509">
        <f t="shared" si="14"/>
        <v>27.43</v>
      </c>
      <c r="D509">
        <f t="shared" si="15"/>
        <v>2.7429999999999999</v>
      </c>
      <c r="E509">
        <f>'2017-07-23-153408_Cooper'!F509</f>
        <v>-96.75</v>
      </c>
      <c r="F509">
        <f>'2017-07-23-153408_Cooper'!E509</f>
        <v>-96.75</v>
      </c>
      <c r="G509">
        <f>'2017-07-23-153408_Cooper'!I509</f>
        <v>117.375</v>
      </c>
      <c r="H509">
        <f>'2017-07-23-153408_Cooper'!H509</f>
        <v>115.5</v>
      </c>
    </row>
    <row r="510" spans="1:8">
      <c r="A510" s="1">
        <f>'2017-07-23-153408_Cooper'!A510</f>
        <v>8.2403935185185184E-4</v>
      </c>
      <c r="B510">
        <f>'2017-07-23-153408_Cooper'!U510</f>
        <v>2719</v>
      </c>
      <c r="C510">
        <f t="shared" si="14"/>
        <v>27.19</v>
      </c>
      <c r="D510">
        <f t="shared" si="15"/>
        <v>2.7189999999999999</v>
      </c>
      <c r="E510">
        <f>'2017-07-23-153408_Cooper'!F510</f>
        <v>-96.75</v>
      </c>
      <c r="F510">
        <f>'2017-07-23-153408_Cooper'!E510</f>
        <v>-96.75</v>
      </c>
      <c r="G510">
        <f>'2017-07-23-153408_Cooper'!I510</f>
        <v>117.375</v>
      </c>
      <c r="H510">
        <f>'2017-07-23-153408_Cooper'!H510</f>
        <v>115.5</v>
      </c>
    </row>
    <row r="511" spans="1:8">
      <c r="A511" s="1">
        <f>'2017-07-23-153408_Cooper'!A511</f>
        <v>8.2538194444444445E-4</v>
      </c>
      <c r="B511">
        <f>'2017-07-23-153408_Cooper'!U511</f>
        <v>2719</v>
      </c>
      <c r="C511">
        <f t="shared" si="14"/>
        <v>27.19</v>
      </c>
      <c r="D511">
        <f t="shared" si="15"/>
        <v>2.7189999999999999</v>
      </c>
      <c r="E511">
        <f>'2017-07-23-153408_Cooper'!F511</f>
        <v>-97.875</v>
      </c>
      <c r="F511">
        <f>'2017-07-23-153408_Cooper'!E511</f>
        <v>-96.75</v>
      </c>
      <c r="G511">
        <f>'2017-07-23-153408_Cooper'!I511</f>
        <v>117.375</v>
      </c>
      <c r="H511">
        <f>'2017-07-23-153408_Cooper'!H511</f>
        <v>115.875</v>
      </c>
    </row>
    <row r="512" spans="1:8">
      <c r="A512" s="1">
        <f>'2017-07-23-153408_Cooper'!A512</f>
        <v>8.2733796296296299E-4</v>
      </c>
      <c r="B512">
        <f>'2017-07-23-153408_Cooper'!U512</f>
        <v>2701</v>
      </c>
      <c r="C512">
        <f t="shared" si="14"/>
        <v>27.01</v>
      </c>
      <c r="D512">
        <f t="shared" si="15"/>
        <v>2.7010000000000001</v>
      </c>
      <c r="E512">
        <f>'2017-07-23-153408_Cooper'!F512</f>
        <v>-97.875</v>
      </c>
      <c r="F512">
        <f>'2017-07-23-153408_Cooper'!E512</f>
        <v>-96.75</v>
      </c>
      <c r="G512">
        <f>'2017-07-23-153408_Cooper'!I512</f>
        <v>117.375</v>
      </c>
      <c r="H512">
        <f>'2017-07-23-153408_Cooper'!H512</f>
        <v>115.875</v>
      </c>
    </row>
    <row r="513" spans="1:8">
      <c r="A513" s="1">
        <f>'2017-07-23-153408_Cooper'!A513</f>
        <v>8.2868055555555559E-4</v>
      </c>
      <c r="B513">
        <f>'2017-07-23-153408_Cooper'!U513</f>
        <v>2701</v>
      </c>
      <c r="C513">
        <f t="shared" si="14"/>
        <v>27.01</v>
      </c>
      <c r="D513">
        <f t="shared" si="15"/>
        <v>2.7010000000000001</v>
      </c>
      <c r="E513">
        <f>'2017-07-23-153408_Cooper'!F513</f>
        <v>-97.875</v>
      </c>
      <c r="F513">
        <f>'2017-07-23-153408_Cooper'!E513</f>
        <v>-96.75</v>
      </c>
      <c r="G513">
        <f>'2017-07-23-153408_Cooper'!I513</f>
        <v>117.375</v>
      </c>
      <c r="H513">
        <f>'2017-07-23-153408_Cooper'!H513</f>
        <v>116.25</v>
      </c>
    </row>
    <row r="514" spans="1:8">
      <c r="A514" s="1">
        <f>'2017-07-23-153408_Cooper'!A514</f>
        <v>8.3062499999999987E-4</v>
      </c>
      <c r="B514">
        <f>'2017-07-23-153408_Cooper'!U514</f>
        <v>2692</v>
      </c>
      <c r="C514">
        <f t="shared" si="14"/>
        <v>26.92</v>
      </c>
      <c r="D514">
        <f t="shared" si="15"/>
        <v>2.6920000000000002</v>
      </c>
      <c r="E514">
        <f>'2017-07-23-153408_Cooper'!F514</f>
        <v>-97.875</v>
      </c>
      <c r="F514">
        <f>'2017-07-23-153408_Cooper'!E514</f>
        <v>-96.75</v>
      </c>
      <c r="G514">
        <f>'2017-07-23-153408_Cooper'!I514</f>
        <v>117.375</v>
      </c>
      <c r="H514">
        <f>'2017-07-23-153408_Cooper'!H514</f>
        <v>116.25</v>
      </c>
    </row>
    <row r="515" spans="1:8">
      <c r="A515" s="1">
        <f>'2017-07-23-153408_Cooper'!A515</f>
        <v>8.3179398148148153E-4</v>
      </c>
      <c r="B515">
        <f>'2017-07-23-153408_Cooper'!U515</f>
        <v>2692</v>
      </c>
      <c r="C515">
        <f t="shared" si="14"/>
        <v>26.92</v>
      </c>
      <c r="D515">
        <f t="shared" si="15"/>
        <v>2.6920000000000002</v>
      </c>
      <c r="E515">
        <f>'2017-07-23-153408_Cooper'!F515</f>
        <v>-97.875</v>
      </c>
      <c r="F515">
        <f>'2017-07-23-153408_Cooper'!E515</f>
        <v>-96.375</v>
      </c>
      <c r="G515">
        <f>'2017-07-23-153408_Cooper'!I515</f>
        <v>117.375</v>
      </c>
      <c r="H515">
        <f>'2017-07-23-153408_Cooper'!H515</f>
        <v>116.25</v>
      </c>
    </row>
    <row r="516" spans="1:8">
      <c r="A516" s="1">
        <f>'2017-07-23-153408_Cooper'!A516</f>
        <v>8.336805555555555E-4</v>
      </c>
      <c r="B516">
        <f>'2017-07-23-153408_Cooper'!U516</f>
        <v>2672</v>
      </c>
      <c r="C516">
        <f t="shared" si="14"/>
        <v>26.72</v>
      </c>
      <c r="D516">
        <f t="shared" si="15"/>
        <v>2.6720000000000002</v>
      </c>
      <c r="E516">
        <f>'2017-07-23-153408_Cooper'!F516</f>
        <v>-97.875</v>
      </c>
      <c r="F516">
        <f>'2017-07-23-153408_Cooper'!E516</f>
        <v>-96.375</v>
      </c>
      <c r="G516">
        <f>'2017-07-23-153408_Cooper'!I516</f>
        <v>117.375</v>
      </c>
      <c r="H516">
        <f>'2017-07-23-153408_Cooper'!H516</f>
        <v>116.25</v>
      </c>
    </row>
    <row r="517" spans="1:8">
      <c r="A517" s="1">
        <f>'2017-07-23-153408_Cooper'!A517</f>
        <v>8.3527777777777767E-4</v>
      </c>
      <c r="B517">
        <f>'2017-07-23-153408_Cooper'!U517</f>
        <v>2672</v>
      </c>
      <c r="C517">
        <f t="shared" ref="C517:C580" si="16">B517/100</f>
        <v>26.72</v>
      </c>
      <c r="D517">
        <f t="shared" ref="D517:D580" si="17">B517/1000</f>
        <v>2.6720000000000002</v>
      </c>
      <c r="E517">
        <f>'2017-07-23-153408_Cooper'!F517</f>
        <v>-97.875</v>
      </c>
      <c r="F517">
        <f>'2017-07-23-153408_Cooper'!E517</f>
        <v>-96.375</v>
      </c>
      <c r="G517">
        <f>'2017-07-23-153408_Cooper'!I517</f>
        <v>117.375</v>
      </c>
      <c r="H517">
        <f>'2017-07-23-153408_Cooper'!H517</f>
        <v>115.875</v>
      </c>
    </row>
    <row r="518" spans="1:8">
      <c r="A518" s="1">
        <f>'2017-07-23-153408_Cooper'!A518</f>
        <v>8.3697916666666654E-4</v>
      </c>
      <c r="B518">
        <f>'2017-07-23-153408_Cooper'!U518</f>
        <v>2653</v>
      </c>
      <c r="C518">
        <f t="shared" si="16"/>
        <v>26.53</v>
      </c>
      <c r="D518">
        <f t="shared" si="17"/>
        <v>2.653</v>
      </c>
      <c r="E518">
        <f>'2017-07-23-153408_Cooper'!F518</f>
        <v>-97.875</v>
      </c>
      <c r="F518">
        <f>'2017-07-23-153408_Cooper'!E518</f>
        <v>-96.375</v>
      </c>
      <c r="G518">
        <f>'2017-07-23-153408_Cooper'!I518</f>
        <v>117.375</v>
      </c>
      <c r="H518">
        <f>'2017-07-23-153408_Cooper'!H518</f>
        <v>115.875</v>
      </c>
    </row>
    <row r="519" spans="1:8">
      <c r="A519" s="1">
        <f>'2017-07-23-153408_Cooper'!A519</f>
        <v>8.3832175925925925E-4</v>
      </c>
      <c r="B519">
        <f>'2017-07-23-153408_Cooper'!U519</f>
        <v>2653</v>
      </c>
      <c r="C519">
        <f t="shared" si="16"/>
        <v>26.53</v>
      </c>
      <c r="D519">
        <f t="shared" si="17"/>
        <v>2.653</v>
      </c>
      <c r="E519">
        <f>'2017-07-23-153408_Cooper'!F519</f>
        <v>-97.875</v>
      </c>
      <c r="F519">
        <f>'2017-07-23-153408_Cooper'!E519</f>
        <v>-96.375</v>
      </c>
      <c r="G519">
        <f>'2017-07-23-153408_Cooper'!I519</f>
        <v>117.375</v>
      </c>
      <c r="H519">
        <f>'2017-07-23-153408_Cooper'!H519</f>
        <v>116.25</v>
      </c>
    </row>
    <row r="520" spans="1:8">
      <c r="A520" s="1">
        <f>'2017-07-23-153408_Cooper'!A520</f>
        <v>8.4009259259259269E-4</v>
      </c>
      <c r="B520">
        <f>'2017-07-23-153408_Cooper'!U520</f>
        <v>2631</v>
      </c>
      <c r="C520">
        <f t="shared" si="16"/>
        <v>26.31</v>
      </c>
      <c r="D520">
        <f t="shared" si="17"/>
        <v>2.6309999999999998</v>
      </c>
      <c r="E520">
        <f>'2017-07-23-153408_Cooper'!F520</f>
        <v>-97.875</v>
      </c>
      <c r="F520">
        <f>'2017-07-23-153408_Cooper'!E520</f>
        <v>-96.375</v>
      </c>
      <c r="G520">
        <f>'2017-07-23-153408_Cooper'!I520</f>
        <v>117.375</v>
      </c>
      <c r="H520">
        <f>'2017-07-23-153408_Cooper'!H520</f>
        <v>116.25</v>
      </c>
    </row>
    <row r="521" spans="1:8">
      <c r="A521" s="1">
        <f>'2017-07-23-153408_Cooper'!A521</f>
        <v>8.4160879629629635E-4</v>
      </c>
      <c r="B521">
        <f>'2017-07-23-153408_Cooper'!U521</f>
        <v>2631</v>
      </c>
      <c r="C521">
        <f t="shared" si="16"/>
        <v>26.31</v>
      </c>
      <c r="D521">
        <f t="shared" si="17"/>
        <v>2.6309999999999998</v>
      </c>
      <c r="E521">
        <f>'2017-07-23-153408_Cooper'!F521</f>
        <v>-97.875</v>
      </c>
      <c r="F521">
        <f>'2017-07-23-153408_Cooper'!E521</f>
        <v>-96.75</v>
      </c>
      <c r="G521">
        <f>'2017-07-23-153408_Cooper'!I521</f>
        <v>117.75</v>
      </c>
      <c r="H521">
        <f>'2017-07-23-153408_Cooper'!H521</f>
        <v>115.875</v>
      </c>
    </row>
    <row r="522" spans="1:8">
      <c r="A522" s="1">
        <f>'2017-07-23-153408_Cooper'!A522</f>
        <v>8.4356481481481478E-4</v>
      </c>
      <c r="B522">
        <f>'2017-07-23-153408_Cooper'!U522</f>
        <v>2615</v>
      </c>
      <c r="C522">
        <f t="shared" si="16"/>
        <v>26.15</v>
      </c>
      <c r="D522">
        <f t="shared" si="17"/>
        <v>2.6150000000000002</v>
      </c>
      <c r="E522">
        <f>'2017-07-23-153408_Cooper'!F522</f>
        <v>-97.875</v>
      </c>
      <c r="F522">
        <f>'2017-07-23-153408_Cooper'!E522</f>
        <v>-96.75</v>
      </c>
      <c r="G522">
        <f>'2017-07-23-153408_Cooper'!I522</f>
        <v>117.75</v>
      </c>
      <c r="H522">
        <f>'2017-07-23-153408_Cooper'!H522</f>
        <v>115.875</v>
      </c>
    </row>
    <row r="523" spans="1:8">
      <c r="A523" s="1">
        <f>'2017-07-23-153408_Cooper'!A523</f>
        <v>8.4472222222222208E-4</v>
      </c>
      <c r="B523">
        <f>'2017-07-23-153408_Cooper'!U523</f>
        <v>2615</v>
      </c>
      <c r="C523">
        <f t="shared" si="16"/>
        <v>26.15</v>
      </c>
      <c r="D523">
        <f t="shared" si="17"/>
        <v>2.6150000000000002</v>
      </c>
      <c r="E523">
        <f>'2017-07-23-153408_Cooper'!F523</f>
        <v>-97.875</v>
      </c>
      <c r="F523">
        <f>'2017-07-23-153408_Cooper'!E523</f>
        <v>-97.125</v>
      </c>
      <c r="G523">
        <f>'2017-07-23-153408_Cooper'!I523</f>
        <v>117.75</v>
      </c>
      <c r="H523">
        <f>'2017-07-23-153408_Cooper'!H523</f>
        <v>115.5</v>
      </c>
    </row>
    <row r="524" spans="1:8">
      <c r="A524" s="1">
        <f>'2017-07-23-153408_Cooper'!A524</f>
        <v>8.4673611111111115E-4</v>
      </c>
      <c r="B524">
        <f>'2017-07-23-153408_Cooper'!U524</f>
        <v>2595</v>
      </c>
      <c r="C524">
        <f t="shared" si="16"/>
        <v>25.95</v>
      </c>
      <c r="D524">
        <f t="shared" si="17"/>
        <v>2.5950000000000002</v>
      </c>
      <c r="E524">
        <f>'2017-07-23-153408_Cooper'!F524</f>
        <v>-97.875</v>
      </c>
      <c r="F524">
        <f>'2017-07-23-153408_Cooper'!E524</f>
        <v>-97.125</v>
      </c>
      <c r="G524">
        <f>'2017-07-23-153408_Cooper'!I524</f>
        <v>117.75</v>
      </c>
      <c r="H524">
        <f>'2017-07-23-153408_Cooper'!H524</f>
        <v>115.5</v>
      </c>
    </row>
    <row r="525" spans="1:8">
      <c r="A525" s="1">
        <f>'2017-07-23-153408_Cooper'!A525</f>
        <v>8.4826388888888885E-4</v>
      </c>
      <c r="B525">
        <f>'2017-07-23-153408_Cooper'!U525</f>
        <v>2595</v>
      </c>
      <c r="C525">
        <f t="shared" si="16"/>
        <v>25.95</v>
      </c>
      <c r="D525">
        <f t="shared" si="17"/>
        <v>2.5950000000000002</v>
      </c>
      <c r="E525">
        <f>'2017-07-23-153408_Cooper'!F525</f>
        <v>-97.875</v>
      </c>
      <c r="F525">
        <f>'2017-07-23-153408_Cooper'!E525</f>
        <v>-96.75</v>
      </c>
      <c r="G525">
        <f>'2017-07-23-153408_Cooper'!I525</f>
        <v>117.75</v>
      </c>
      <c r="H525">
        <f>'2017-07-23-153408_Cooper'!H525</f>
        <v>115.875</v>
      </c>
    </row>
    <row r="526" spans="1:8">
      <c r="A526" s="1">
        <f>'2017-07-23-153408_Cooper'!A526</f>
        <v>8.4996527777777772E-4</v>
      </c>
      <c r="B526">
        <f>'2017-07-23-153408_Cooper'!U526</f>
        <v>2575</v>
      </c>
      <c r="C526">
        <f t="shared" si="16"/>
        <v>25.75</v>
      </c>
      <c r="D526">
        <f t="shared" si="17"/>
        <v>2.5750000000000002</v>
      </c>
      <c r="E526">
        <f>'2017-07-23-153408_Cooper'!F526</f>
        <v>-97.875</v>
      </c>
      <c r="F526">
        <f>'2017-07-23-153408_Cooper'!E526</f>
        <v>-96.75</v>
      </c>
      <c r="G526">
        <f>'2017-07-23-153408_Cooper'!I526</f>
        <v>117.75</v>
      </c>
      <c r="H526">
        <f>'2017-07-23-153408_Cooper'!H526</f>
        <v>115.875</v>
      </c>
    </row>
    <row r="527" spans="1:8">
      <c r="A527" s="1">
        <f>'2017-07-23-153408_Cooper'!A527</f>
        <v>8.5137731481481479E-4</v>
      </c>
      <c r="B527">
        <f>'2017-07-23-153408_Cooper'!U527</f>
        <v>2575</v>
      </c>
      <c r="C527">
        <f t="shared" si="16"/>
        <v>25.75</v>
      </c>
      <c r="D527">
        <f t="shared" si="17"/>
        <v>2.5750000000000002</v>
      </c>
      <c r="E527">
        <f>'2017-07-23-153408_Cooper'!F527</f>
        <v>-97.875</v>
      </c>
      <c r="F527">
        <f>'2017-07-23-153408_Cooper'!E527</f>
        <v>-97.5</v>
      </c>
      <c r="G527">
        <f>'2017-07-23-153408_Cooper'!I527</f>
        <v>117.75</v>
      </c>
      <c r="H527">
        <f>'2017-07-23-153408_Cooper'!H527</f>
        <v>116.25</v>
      </c>
    </row>
    <row r="528" spans="1:8">
      <c r="A528" s="1">
        <f>'2017-07-23-153408_Cooper'!A528</f>
        <v>8.5307870370370366E-4</v>
      </c>
      <c r="B528">
        <f>'2017-07-23-153408_Cooper'!U528</f>
        <v>2556</v>
      </c>
      <c r="C528">
        <f t="shared" si="16"/>
        <v>25.56</v>
      </c>
      <c r="D528">
        <f t="shared" si="17"/>
        <v>2.556</v>
      </c>
      <c r="E528">
        <f>'2017-07-23-153408_Cooper'!F528</f>
        <v>-97.875</v>
      </c>
      <c r="F528">
        <f>'2017-07-23-153408_Cooper'!E528</f>
        <v>-97.5</v>
      </c>
      <c r="G528">
        <f>'2017-07-23-153408_Cooper'!I528</f>
        <v>117.75</v>
      </c>
      <c r="H528">
        <f>'2017-07-23-153408_Cooper'!H528</f>
        <v>116.25</v>
      </c>
    </row>
    <row r="529" spans="1:8">
      <c r="A529" s="1">
        <f>'2017-07-23-153408_Cooper'!A529</f>
        <v>8.5460648148148136E-4</v>
      </c>
      <c r="B529">
        <f>'2017-07-23-153408_Cooper'!U529</f>
        <v>2556</v>
      </c>
      <c r="C529">
        <f t="shared" si="16"/>
        <v>25.56</v>
      </c>
      <c r="D529">
        <f t="shared" si="17"/>
        <v>2.556</v>
      </c>
      <c r="E529">
        <f>'2017-07-23-153408_Cooper'!F529</f>
        <v>-97.875</v>
      </c>
      <c r="F529">
        <f>'2017-07-23-153408_Cooper'!E529</f>
        <v>-97.5</v>
      </c>
      <c r="G529">
        <f>'2017-07-23-153408_Cooper'!I529</f>
        <v>117.75</v>
      </c>
      <c r="H529">
        <f>'2017-07-23-153408_Cooper'!H529</f>
        <v>116.25</v>
      </c>
    </row>
    <row r="530" spans="1:8">
      <c r="A530" s="1">
        <f>'2017-07-23-153408_Cooper'!A530</f>
        <v>8.5657407407407416E-4</v>
      </c>
      <c r="B530">
        <f>'2017-07-23-153408_Cooper'!U530</f>
        <v>2544</v>
      </c>
      <c r="C530">
        <f t="shared" si="16"/>
        <v>25.44</v>
      </c>
      <c r="D530">
        <f t="shared" si="17"/>
        <v>2.544</v>
      </c>
      <c r="E530">
        <f>'2017-07-23-153408_Cooper'!F530</f>
        <v>-97.875</v>
      </c>
      <c r="F530">
        <f>'2017-07-23-153408_Cooper'!E530</f>
        <v>-97.5</v>
      </c>
      <c r="G530">
        <f>'2017-07-23-153408_Cooper'!I530</f>
        <v>117.75</v>
      </c>
      <c r="H530">
        <f>'2017-07-23-153408_Cooper'!H530</f>
        <v>116.25</v>
      </c>
    </row>
    <row r="531" spans="1:8">
      <c r="A531" s="1">
        <f>'2017-07-23-153408_Cooper'!A531</f>
        <v>8.5773148148148156E-4</v>
      </c>
      <c r="B531">
        <f>'2017-07-23-153408_Cooper'!U531</f>
        <v>2544</v>
      </c>
      <c r="C531">
        <f t="shared" si="16"/>
        <v>25.44</v>
      </c>
      <c r="D531">
        <f t="shared" si="17"/>
        <v>2.544</v>
      </c>
      <c r="E531">
        <f>'2017-07-23-153408_Cooper'!F531</f>
        <v>-97.875</v>
      </c>
      <c r="F531">
        <f>'2017-07-23-153408_Cooper'!E531</f>
        <v>-97.125</v>
      </c>
      <c r="G531">
        <f>'2017-07-23-153408_Cooper'!I531</f>
        <v>117.75</v>
      </c>
      <c r="H531">
        <f>'2017-07-23-153408_Cooper'!H531</f>
        <v>116.25</v>
      </c>
    </row>
    <row r="532" spans="1:8">
      <c r="A532" s="1">
        <f>'2017-07-23-153408_Cooper'!A532</f>
        <v>8.5972222222222222E-4</v>
      </c>
      <c r="B532">
        <f>'2017-07-23-153408_Cooper'!U532</f>
        <v>2526</v>
      </c>
      <c r="C532">
        <f t="shared" si="16"/>
        <v>25.26</v>
      </c>
      <c r="D532">
        <f t="shared" si="17"/>
        <v>2.5259999999999998</v>
      </c>
      <c r="E532">
        <f>'2017-07-23-153408_Cooper'!F532</f>
        <v>-97.875</v>
      </c>
      <c r="F532">
        <f>'2017-07-23-153408_Cooper'!E532</f>
        <v>-97.125</v>
      </c>
      <c r="G532">
        <f>'2017-07-23-153408_Cooper'!I532</f>
        <v>117.75</v>
      </c>
      <c r="H532">
        <f>'2017-07-23-153408_Cooper'!H532</f>
        <v>116.25</v>
      </c>
    </row>
    <row r="533" spans="1:8">
      <c r="A533" s="1">
        <f>'2017-07-23-153408_Cooper'!A533</f>
        <v>8.6106481481481483E-4</v>
      </c>
      <c r="B533">
        <f>'2017-07-23-153408_Cooper'!U533</f>
        <v>2526</v>
      </c>
      <c r="C533">
        <f t="shared" si="16"/>
        <v>25.26</v>
      </c>
      <c r="D533">
        <f t="shared" si="17"/>
        <v>2.5259999999999998</v>
      </c>
      <c r="E533">
        <f>'2017-07-23-153408_Cooper'!F533</f>
        <v>-97.875</v>
      </c>
      <c r="F533">
        <f>'2017-07-23-153408_Cooper'!E533</f>
        <v>-97.125</v>
      </c>
      <c r="G533">
        <f>'2017-07-23-153408_Cooper'!I533</f>
        <v>117.75</v>
      </c>
      <c r="H533">
        <f>'2017-07-23-153408_Cooper'!H533</f>
        <v>116.625</v>
      </c>
    </row>
    <row r="534" spans="1:8">
      <c r="A534" s="1">
        <f>'2017-07-23-153408_Cooper'!A534</f>
        <v>8.6303240740740752E-4</v>
      </c>
      <c r="B534">
        <f>'2017-07-23-153408_Cooper'!U534</f>
        <v>2508</v>
      </c>
      <c r="C534">
        <f t="shared" si="16"/>
        <v>25.08</v>
      </c>
      <c r="D534">
        <f t="shared" si="17"/>
        <v>2.508</v>
      </c>
      <c r="E534">
        <f>'2017-07-23-153408_Cooper'!F534</f>
        <v>-97.875</v>
      </c>
      <c r="F534">
        <f>'2017-07-23-153408_Cooper'!E534</f>
        <v>-97.125</v>
      </c>
      <c r="G534">
        <f>'2017-07-23-153408_Cooper'!I534</f>
        <v>117.75</v>
      </c>
      <c r="H534">
        <f>'2017-07-23-153408_Cooper'!H534</f>
        <v>116.625</v>
      </c>
    </row>
    <row r="535" spans="1:8">
      <c r="A535" s="1">
        <f>'2017-07-23-153408_Cooper'!A535</f>
        <v>8.6437500000000002E-4</v>
      </c>
      <c r="B535">
        <f>'2017-07-23-153408_Cooper'!U535</f>
        <v>2508</v>
      </c>
      <c r="C535">
        <f t="shared" si="16"/>
        <v>25.08</v>
      </c>
      <c r="D535">
        <f t="shared" si="17"/>
        <v>2.508</v>
      </c>
      <c r="E535">
        <f>'2017-07-23-153408_Cooper'!F535</f>
        <v>-97.875</v>
      </c>
      <c r="F535">
        <f>'2017-07-23-153408_Cooper'!E535</f>
        <v>-97.5</v>
      </c>
      <c r="G535">
        <f>'2017-07-23-153408_Cooper'!I535</f>
        <v>117.75</v>
      </c>
      <c r="H535">
        <f>'2017-07-23-153408_Cooper'!H535</f>
        <v>116.25</v>
      </c>
    </row>
    <row r="536" spans="1:8">
      <c r="A536" s="1">
        <f>'2017-07-23-153408_Cooper'!A536</f>
        <v>8.6608796296296304E-4</v>
      </c>
      <c r="B536">
        <f>'2017-07-23-153408_Cooper'!U536</f>
        <v>2486</v>
      </c>
      <c r="C536">
        <f t="shared" si="16"/>
        <v>24.86</v>
      </c>
      <c r="D536">
        <f t="shared" si="17"/>
        <v>2.4860000000000002</v>
      </c>
      <c r="E536">
        <f>'2017-07-23-153408_Cooper'!F536</f>
        <v>-97.875</v>
      </c>
      <c r="F536">
        <f>'2017-07-23-153408_Cooper'!E536</f>
        <v>-97.5</v>
      </c>
      <c r="G536">
        <f>'2017-07-23-153408_Cooper'!I536</f>
        <v>117.75</v>
      </c>
      <c r="H536">
        <f>'2017-07-23-153408_Cooper'!H536</f>
        <v>116.25</v>
      </c>
    </row>
    <row r="537" spans="1:8">
      <c r="A537" s="1">
        <f>'2017-07-23-153408_Cooper'!A537</f>
        <v>8.676851851851852E-4</v>
      </c>
      <c r="B537">
        <f>'2017-07-23-153408_Cooper'!U537</f>
        <v>2486</v>
      </c>
      <c r="C537">
        <f t="shared" si="16"/>
        <v>24.86</v>
      </c>
      <c r="D537">
        <f t="shared" si="17"/>
        <v>2.4860000000000002</v>
      </c>
      <c r="E537">
        <f>'2017-07-23-153408_Cooper'!F537</f>
        <v>-97.875</v>
      </c>
      <c r="F537">
        <f>'2017-07-23-153408_Cooper'!E537</f>
        <v>-97.5</v>
      </c>
      <c r="G537">
        <f>'2017-07-23-153408_Cooper'!I537</f>
        <v>117.75</v>
      </c>
      <c r="H537">
        <f>'2017-07-23-153408_Cooper'!H537</f>
        <v>116.25</v>
      </c>
    </row>
    <row r="538" spans="1:8">
      <c r="A538" s="1">
        <f>'2017-07-23-153408_Cooper'!A538</f>
        <v>8.6938657407407418E-4</v>
      </c>
      <c r="B538">
        <f>'2017-07-23-153408_Cooper'!U538</f>
        <v>2463</v>
      </c>
      <c r="C538">
        <f t="shared" si="16"/>
        <v>24.63</v>
      </c>
      <c r="D538">
        <f t="shared" si="17"/>
        <v>2.4630000000000001</v>
      </c>
      <c r="E538">
        <f>'2017-07-23-153408_Cooper'!F538</f>
        <v>-97.875</v>
      </c>
      <c r="F538">
        <f>'2017-07-23-153408_Cooper'!E538</f>
        <v>-97.5</v>
      </c>
      <c r="G538">
        <f>'2017-07-23-153408_Cooper'!I538</f>
        <v>117.75</v>
      </c>
      <c r="H538">
        <f>'2017-07-23-153408_Cooper'!H538</f>
        <v>116.25</v>
      </c>
    </row>
    <row r="539" spans="1:8">
      <c r="A539" s="1">
        <f>'2017-07-23-153408_Cooper'!A539</f>
        <v>8.7072916666666668E-4</v>
      </c>
      <c r="B539">
        <f>'2017-07-23-153408_Cooper'!U539</f>
        <v>2463</v>
      </c>
      <c r="C539">
        <f t="shared" si="16"/>
        <v>24.63</v>
      </c>
      <c r="D539">
        <f t="shared" si="17"/>
        <v>2.4630000000000001</v>
      </c>
      <c r="E539">
        <f>'2017-07-23-153408_Cooper'!F539</f>
        <v>-97.875</v>
      </c>
      <c r="F539">
        <f>'2017-07-23-153408_Cooper'!E539</f>
        <v>-97.125</v>
      </c>
      <c r="G539">
        <f>'2017-07-23-153408_Cooper'!I539</f>
        <v>117.75</v>
      </c>
      <c r="H539">
        <f>'2017-07-23-153408_Cooper'!H539</f>
        <v>116.25</v>
      </c>
    </row>
    <row r="540" spans="1:8">
      <c r="A540" s="1">
        <f>'2017-07-23-153408_Cooper'!A540</f>
        <v>8.7267361111111107E-4</v>
      </c>
      <c r="B540">
        <f>'2017-07-23-153408_Cooper'!U540</f>
        <v>2447</v>
      </c>
      <c r="C540">
        <f t="shared" si="16"/>
        <v>24.47</v>
      </c>
      <c r="D540">
        <f t="shared" si="17"/>
        <v>2.4470000000000001</v>
      </c>
      <c r="E540">
        <f>'2017-07-23-153408_Cooper'!F540</f>
        <v>-97.875</v>
      </c>
      <c r="F540">
        <f>'2017-07-23-153408_Cooper'!E540</f>
        <v>-97.125</v>
      </c>
      <c r="G540">
        <f>'2017-07-23-153408_Cooper'!I540</f>
        <v>117.75</v>
      </c>
      <c r="H540">
        <f>'2017-07-23-153408_Cooper'!H540</f>
        <v>116.25</v>
      </c>
    </row>
    <row r="541" spans="1:8">
      <c r="A541" s="1">
        <f>'2017-07-23-153408_Cooper'!A541</f>
        <v>8.7402777777777772E-4</v>
      </c>
      <c r="B541">
        <f>'2017-07-23-153408_Cooper'!U541</f>
        <v>2447</v>
      </c>
      <c r="C541">
        <f t="shared" si="16"/>
        <v>24.47</v>
      </c>
      <c r="D541">
        <f t="shared" si="17"/>
        <v>2.4470000000000001</v>
      </c>
      <c r="E541">
        <f>'2017-07-23-153408_Cooper'!F541</f>
        <v>-97.875</v>
      </c>
      <c r="F541">
        <f>'2017-07-23-153408_Cooper'!E541</f>
        <v>-97.5</v>
      </c>
      <c r="G541">
        <f>'2017-07-23-153408_Cooper'!I541</f>
        <v>118.5</v>
      </c>
      <c r="H541">
        <f>'2017-07-23-153408_Cooper'!H541</f>
        <v>116.25</v>
      </c>
    </row>
    <row r="542" spans="1:8">
      <c r="A542" s="1">
        <f>'2017-07-23-153408_Cooper'!A542</f>
        <v>8.7603009259259264E-4</v>
      </c>
      <c r="B542">
        <f>'2017-07-23-153408_Cooper'!U542</f>
        <v>2428</v>
      </c>
      <c r="C542">
        <f t="shared" si="16"/>
        <v>24.28</v>
      </c>
      <c r="D542">
        <f t="shared" si="17"/>
        <v>2.4279999999999999</v>
      </c>
      <c r="E542">
        <f>'2017-07-23-153408_Cooper'!F542</f>
        <v>-97.875</v>
      </c>
      <c r="F542">
        <f>'2017-07-23-153408_Cooper'!E542</f>
        <v>-97.5</v>
      </c>
      <c r="G542">
        <f>'2017-07-23-153408_Cooper'!I542</f>
        <v>118.5</v>
      </c>
      <c r="H542">
        <f>'2017-07-23-153408_Cooper'!H542</f>
        <v>116.25</v>
      </c>
    </row>
    <row r="543" spans="1:8">
      <c r="A543" s="1">
        <f>'2017-07-23-153408_Cooper'!A543</f>
        <v>8.7718749999999993E-4</v>
      </c>
      <c r="B543">
        <f>'2017-07-23-153408_Cooper'!U543</f>
        <v>2428</v>
      </c>
      <c r="C543">
        <f t="shared" si="16"/>
        <v>24.28</v>
      </c>
      <c r="D543">
        <f t="shared" si="17"/>
        <v>2.4279999999999999</v>
      </c>
      <c r="E543">
        <f>'2017-07-23-153408_Cooper'!F543</f>
        <v>-97.875</v>
      </c>
      <c r="F543">
        <f>'2017-07-23-153408_Cooper'!E543</f>
        <v>-97.875</v>
      </c>
      <c r="G543">
        <f>'2017-07-23-153408_Cooper'!I543</f>
        <v>118.5</v>
      </c>
      <c r="H543">
        <f>'2017-07-23-153408_Cooper'!H543</f>
        <v>116.625</v>
      </c>
    </row>
    <row r="544" spans="1:8">
      <c r="A544" s="1">
        <f>'2017-07-23-153408_Cooper'!A544</f>
        <v>8.7907407407407411E-4</v>
      </c>
      <c r="B544">
        <f>'2017-07-23-153408_Cooper'!U544</f>
        <v>2405</v>
      </c>
      <c r="C544">
        <f t="shared" si="16"/>
        <v>24.05</v>
      </c>
      <c r="D544">
        <f t="shared" si="17"/>
        <v>2.4049999999999998</v>
      </c>
      <c r="E544">
        <f>'2017-07-23-153408_Cooper'!F544</f>
        <v>-97.875</v>
      </c>
      <c r="F544">
        <f>'2017-07-23-153408_Cooper'!E544</f>
        <v>-97.875</v>
      </c>
      <c r="G544">
        <f>'2017-07-23-153408_Cooper'!I544</f>
        <v>118.5</v>
      </c>
      <c r="H544">
        <f>'2017-07-23-153408_Cooper'!H544</f>
        <v>116.625</v>
      </c>
    </row>
    <row r="545" spans="1:8">
      <c r="A545" s="1">
        <f>'2017-07-23-153408_Cooper'!A545</f>
        <v>8.8067129629629639E-4</v>
      </c>
      <c r="B545">
        <f>'2017-07-23-153408_Cooper'!U545</f>
        <v>2405</v>
      </c>
      <c r="C545">
        <f t="shared" si="16"/>
        <v>24.05</v>
      </c>
      <c r="D545">
        <f t="shared" si="17"/>
        <v>2.4049999999999998</v>
      </c>
      <c r="E545">
        <f>'2017-07-23-153408_Cooper'!F545</f>
        <v>-97.875</v>
      </c>
      <c r="F545">
        <f>'2017-07-23-153408_Cooper'!E545</f>
        <v>-97.875</v>
      </c>
      <c r="G545">
        <f>'2017-07-23-153408_Cooper'!I545</f>
        <v>118.5</v>
      </c>
      <c r="H545">
        <f>'2017-07-23-153408_Cooper'!H545</f>
        <v>116.25</v>
      </c>
    </row>
    <row r="546" spans="1:8">
      <c r="A546" s="1">
        <f>'2017-07-23-153408_Cooper'!A546</f>
        <v>8.8237268518518526E-4</v>
      </c>
      <c r="B546">
        <f>'2017-07-23-153408_Cooper'!U546</f>
        <v>2387</v>
      </c>
      <c r="C546">
        <f t="shared" si="16"/>
        <v>23.87</v>
      </c>
      <c r="D546">
        <f t="shared" si="17"/>
        <v>2.387</v>
      </c>
      <c r="E546">
        <f>'2017-07-23-153408_Cooper'!F546</f>
        <v>-97.875</v>
      </c>
      <c r="F546">
        <f>'2017-07-23-153408_Cooper'!E546</f>
        <v>-97.875</v>
      </c>
      <c r="G546">
        <f>'2017-07-23-153408_Cooper'!I546</f>
        <v>118.5</v>
      </c>
      <c r="H546">
        <f>'2017-07-23-153408_Cooper'!H546</f>
        <v>116.25</v>
      </c>
    </row>
    <row r="547" spans="1:8">
      <c r="A547" s="1">
        <f>'2017-07-23-153408_Cooper'!A547</f>
        <v>8.8371527777777786E-4</v>
      </c>
      <c r="B547">
        <f>'2017-07-23-153408_Cooper'!U547</f>
        <v>2387</v>
      </c>
      <c r="C547">
        <f t="shared" si="16"/>
        <v>23.87</v>
      </c>
      <c r="D547">
        <f t="shared" si="17"/>
        <v>2.387</v>
      </c>
      <c r="E547">
        <f>'2017-07-23-153408_Cooper'!F547</f>
        <v>-97.875</v>
      </c>
      <c r="F547">
        <f>'2017-07-23-153408_Cooper'!E547</f>
        <v>-97.875</v>
      </c>
      <c r="G547">
        <f>'2017-07-23-153408_Cooper'!I547</f>
        <v>118.875</v>
      </c>
      <c r="H547">
        <f>'2017-07-23-153408_Cooper'!H547</f>
        <v>117</v>
      </c>
    </row>
    <row r="548" spans="1:8">
      <c r="A548" s="1">
        <f>'2017-07-23-153408_Cooper'!A548</f>
        <v>8.8549768518518524E-4</v>
      </c>
      <c r="B548">
        <f>'2017-07-23-153408_Cooper'!U548</f>
        <v>2371</v>
      </c>
      <c r="C548">
        <f t="shared" si="16"/>
        <v>23.71</v>
      </c>
      <c r="D548">
        <f t="shared" si="17"/>
        <v>2.371</v>
      </c>
      <c r="E548">
        <f>'2017-07-23-153408_Cooper'!F548</f>
        <v>-97.875</v>
      </c>
      <c r="F548">
        <f>'2017-07-23-153408_Cooper'!E548</f>
        <v>-97.875</v>
      </c>
      <c r="G548">
        <f>'2017-07-23-153408_Cooper'!I548</f>
        <v>118.875</v>
      </c>
      <c r="H548">
        <f>'2017-07-23-153408_Cooper'!H548</f>
        <v>117</v>
      </c>
    </row>
    <row r="549" spans="1:8">
      <c r="A549" s="1">
        <f>'2017-07-23-153408_Cooper'!A549</f>
        <v>8.8701388888888901E-4</v>
      </c>
      <c r="B549">
        <f>'2017-07-23-153408_Cooper'!U549</f>
        <v>2371</v>
      </c>
      <c r="C549">
        <f t="shared" si="16"/>
        <v>23.71</v>
      </c>
      <c r="D549">
        <f t="shared" si="17"/>
        <v>2.371</v>
      </c>
      <c r="E549">
        <f>'2017-07-23-153408_Cooper'!F549</f>
        <v>-97.875</v>
      </c>
      <c r="F549">
        <f>'2017-07-23-153408_Cooper'!E549</f>
        <v>-97.5</v>
      </c>
      <c r="G549">
        <f>'2017-07-23-153408_Cooper'!I549</f>
        <v>118.875</v>
      </c>
      <c r="H549">
        <f>'2017-07-23-153408_Cooper'!H549</f>
        <v>117</v>
      </c>
    </row>
    <row r="550" spans="1:8">
      <c r="A550" s="1">
        <f>'2017-07-23-153408_Cooper'!A550</f>
        <v>8.8896990740740733E-4</v>
      </c>
      <c r="B550">
        <f>'2017-07-23-153408_Cooper'!U550</f>
        <v>2348</v>
      </c>
      <c r="C550">
        <f t="shared" si="16"/>
        <v>23.48</v>
      </c>
      <c r="D550">
        <f t="shared" si="17"/>
        <v>2.3479999999999999</v>
      </c>
      <c r="E550">
        <f>'2017-07-23-153408_Cooper'!F550</f>
        <v>-97.875</v>
      </c>
      <c r="F550">
        <f>'2017-07-23-153408_Cooper'!E550</f>
        <v>-97.5</v>
      </c>
      <c r="G550">
        <f>'2017-07-23-153408_Cooper'!I550</f>
        <v>118.875</v>
      </c>
      <c r="H550">
        <f>'2017-07-23-153408_Cooper'!H550</f>
        <v>117</v>
      </c>
    </row>
    <row r="551" spans="1:8">
      <c r="A551" s="1">
        <f>'2017-07-23-153408_Cooper'!A551</f>
        <v>8.9013888888888899E-4</v>
      </c>
      <c r="B551">
        <f>'2017-07-23-153408_Cooper'!U551</f>
        <v>2348</v>
      </c>
      <c r="C551">
        <f t="shared" si="16"/>
        <v>23.48</v>
      </c>
      <c r="D551">
        <f t="shared" si="17"/>
        <v>2.3479999999999999</v>
      </c>
      <c r="E551">
        <f>'2017-07-23-153408_Cooper'!F551</f>
        <v>-97.875</v>
      </c>
      <c r="F551">
        <f>'2017-07-23-153408_Cooper'!E551</f>
        <v>-97.875</v>
      </c>
      <c r="G551">
        <f>'2017-07-23-153408_Cooper'!I551</f>
        <v>118.5</v>
      </c>
      <c r="H551">
        <f>'2017-07-23-153408_Cooper'!H551</f>
        <v>117.375</v>
      </c>
    </row>
    <row r="552" spans="1:8">
      <c r="A552" s="1">
        <f>'2017-07-23-153408_Cooper'!A552</f>
        <v>8.9209490740740742E-4</v>
      </c>
      <c r="B552">
        <f>'2017-07-23-153408_Cooper'!U552</f>
        <v>2324</v>
      </c>
      <c r="C552">
        <f t="shared" si="16"/>
        <v>23.24</v>
      </c>
      <c r="D552">
        <f t="shared" si="17"/>
        <v>2.3239999999999998</v>
      </c>
      <c r="E552">
        <f>'2017-07-23-153408_Cooper'!F552</f>
        <v>-97.875</v>
      </c>
      <c r="F552">
        <f>'2017-07-23-153408_Cooper'!E552</f>
        <v>-97.875</v>
      </c>
      <c r="G552">
        <f>'2017-07-23-153408_Cooper'!I552</f>
        <v>118.5</v>
      </c>
      <c r="H552">
        <f>'2017-07-23-153408_Cooper'!H552</f>
        <v>117.375</v>
      </c>
    </row>
    <row r="553" spans="1:8">
      <c r="A553" s="1">
        <f>'2017-07-23-153408_Cooper'!A553</f>
        <v>8.9362268518518523E-4</v>
      </c>
      <c r="B553">
        <f>'2017-07-23-153408_Cooper'!U553</f>
        <v>2324</v>
      </c>
      <c r="C553">
        <f t="shared" si="16"/>
        <v>23.24</v>
      </c>
      <c r="D553">
        <f t="shared" si="17"/>
        <v>2.3239999999999998</v>
      </c>
      <c r="E553">
        <f>'2017-07-23-153408_Cooper'!F553</f>
        <v>-97.875</v>
      </c>
      <c r="F553">
        <f>'2017-07-23-153408_Cooper'!E553</f>
        <v>-97.5</v>
      </c>
      <c r="G553">
        <f>'2017-07-23-153408_Cooper'!I553</f>
        <v>118.5</v>
      </c>
      <c r="H553">
        <f>'2017-07-23-153408_Cooper'!H553</f>
        <v>117.375</v>
      </c>
    </row>
    <row r="554" spans="1:8">
      <c r="A554" s="1">
        <f>'2017-07-23-153408_Cooper'!A554</f>
        <v>8.9531249999999995E-4</v>
      </c>
      <c r="B554">
        <f>'2017-07-23-153408_Cooper'!U554</f>
        <v>2304</v>
      </c>
      <c r="C554">
        <f t="shared" si="16"/>
        <v>23.04</v>
      </c>
      <c r="D554">
        <f t="shared" si="17"/>
        <v>2.3039999999999998</v>
      </c>
      <c r="E554">
        <f>'2017-07-23-153408_Cooper'!F554</f>
        <v>-97.875</v>
      </c>
      <c r="F554">
        <f>'2017-07-23-153408_Cooper'!E554</f>
        <v>-97.5</v>
      </c>
      <c r="G554">
        <f>'2017-07-23-153408_Cooper'!I554</f>
        <v>118.5</v>
      </c>
      <c r="H554">
        <f>'2017-07-23-153408_Cooper'!H554</f>
        <v>117.375</v>
      </c>
    </row>
    <row r="555" spans="1:8">
      <c r="A555" s="1">
        <f>'2017-07-23-153408_Cooper'!A555</f>
        <v>8.9673611111111117E-4</v>
      </c>
      <c r="B555">
        <f>'2017-07-23-153408_Cooper'!U555</f>
        <v>2304</v>
      </c>
      <c r="C555">
        <f t="shared" si="16"/>
        <v>23.04</v>
      </c>
      <c r="D555">
        <f t="shared" si="17"/>
        <v>2.3039999999999998</v>
      </c>
      <c r="E555">
        <f>'2017-07-23-153408_Cooper'!F555</f>
        <v>-99</v>
      </c>
      <c r="F555">
        <f>'2017-07-23-153408_Cooper'!E555</f>
        <v>-97.5</v>
      </c>
      <c r="G555">
        <f>'2017-07-23-153408_Cooper'!I555</f>
        <v>118.5</v>
      </c>
      <c r="H555">
        <f>'2017-07-23-153408_Cooper'!H555</f>
        <v>117.375</v>
      </c>
    </row>
    <row r="556" spans="1:8">
      <c r="A556" s="1">
        <f>'2017-07-23-153408_Cooper'!A556</f>
        <v>8.9842592592592589E-4</v>
      </c>
      <c r="B556">
        <f>'2017-07-23-153408_Cooper'!U556</f>
        <v>2285</v>
      </c>
      <c r="C556">
        <f t="shared" si="16"/>
        <v>22.85</v>
      </c>
      <c r="D556">
        <f t="shared" si="17"/>
        <v>2.2850000000000001</v>
      </c>
      <c r="E556">
        <f>'2017-07-23-153408_Cooper'!F556</f>
        <v>-99</v>
      </c>
      <c r="F556">
        <f>'2017-07-23-153408_Cooper'!E556</f>
        <v>-97.5</v>
      </c>
      <c r="G556">
        <f>'2017-07-23-153408_Cooper'!I556</f>
        <v>118.5</v>
      </c>
      <c r="H556">
        <f>'2017-07-23-153408_Cooper'!H556</f>
        <v>117.375</v>
      </c>
    </row>
    <row r="557" spans="1:8">
      <c r="A557" s="1">
        <f>'2017-07-23-153408_Cooper'!A557</f>
        <v>8.999537037037037E-4</v>
      </c>
      <c r="B557">
        <f>'2017-07-23-153408_Cooper'!U557</f>
        <v>2285</v>
      </c>
      <c r="C557">
        <f t="shared" si="16"/>
        <v>22.85</v>
      </c>
      <c r="D557">
        <f t="shared" si="17"/>
        <v>2.2850000000000001</v>
      </c>
      <c r="E557">
        <f>'2017-07-23-153408_Cooper'!F557</f>
        <v>-99</v>
      </c>
      <c r="F557">
        <f>'2017-07-23-153408_Cooper'!E557</f>
        <v>-97.5</v>
      </c>
      <c r="G557">
        <f>'2017-07-23-153408_Cooper'!I557</f>
        <v>118.5</v>
      </c>
      <c r="H557">
        <f>'2017-07-23-153408_Cooper'!H557</f>
        <v>117.375</v>
      </c>
    </row>
    <row r="558" spans="1:8">
      <c r="A558" s="1">
        <f>'2017-07-23-153408_Cooper'!A558</f>
        <v>9.0190972222222224E-4</v>
      </c>
      <c r="B558">
        <f>'2017-07-23-153408_Cooper'!U558</f>
        <v>2257</v>
      </c>
      <c r="C558">
        <f t="shared" si="16"/>
        <v>22.57</v>
      </c>
      <c r="D558">
        <f t="shared" si="17"/>
        <v>2.2570000000000001</v>
      </c>
      <c r="E558">
        <f>'2017-07-23-153408_Cooper'!F558</f>
        <v>-99</v>
      </c>
      <c r="F558">
        <f>'2017-07-23-153408_Cooper'!E558</f>
        <v>-97.5</v>
      </c>
      <c r="G558">
        <f>'2017-07-23-153408_Cooper'!I558</f>
        <v>118.5</v>
      </c>
      <c r="H558">
        <f>'2017-07-23-153408_Cooper'!H558</f>
        <v>117.375</v>
      </c>
    </row>
    <row r="559" spans="1:8">
      <c r="A559" s="1">
        <f>'2017-07-23-153408_Cooper'!A559</f>
        <v>9.0306712962962953E-4</v>
      </c>
      <c r="B559">
        <f>'2017-07-23-153408_Cooper'!U559</f>
        <v>2257</v>
      </c>
      <c r="C559">
        <f t="shared" si="16"/>
        <v>22.57</v>
      </c>
      <c r="D559">
        <f t="shared" si="17"/>
        <v>2.2570000000000001</v>
      </c>
      <c r="E559">
        <f>'2017-07-23-153408_Cooper'!F559</f>
        <v>-99</v>
      </c>
      <c r="F559">
        <f>'2017-07-23-153408_Cooper'!E559</f>
        <v>-98.25</v>
      </c>
      <c r="G559">
        <f>'2017-07-23-153408_Cooper'!I559</f>
        <v>118.5</v>
      </c>
      <c r="H559">
        <f>'2017-07-23-153408_Cooper'!H559</f>
        <v>117</v>
      </c>
    </row>
    <row r="560" spans="1:8">
      <c r="A560" s="1">
        <f>'2017-07-23-153408_Cooper'!A560</f>
        <v>9.0503472222222233E-4</v>
      </c>
      <c r="B560">
        <f>'2017-07-23-153408_Cooper'!U560</f>
        <v>2213</v>
      </c>
      <c r="C560">
        <f t="shared" si="16"/>
        <v>22.13</v>
      </c>
      <c r="D560">
        <f t="shared" si="17"/>
        <v>2.2130000000000001</v>
      </c>
      <c r="E560">
        <f>'2017-07-23-153408_Cooper'!F560</f>
        <v>-99</v>
      </c>
      <c r="F560">
        <f>'2017-07-23-153408_Cooper'!E560</f>
        <v>-98.25</v>
      </c>
      <c r="G560">
        <f>'2017-07-23-153408_Cooper'!I560</f>
        <v>118.5</v>
      </c>
      <c r="H560">
        <f>'2017-07-23-153408_Cooper'!H560</f>
        <v>117</v>
      </c>
    </row>
    <row r="561" spans="1:8">
      <c r="A561" s="1">
        <f>'2017-07-23-153408_Cooper'!A561</f>
        <v>9.0655092592592577E-4</v>
      </c>
      <c r="B561">
        <f>'2017-07-23-153408_Cooper'!U561</f>
        <v>2213</v>
      </c>
      <c r="C561">
        <f t="shared" si="16"/>
        <v>22.13</v>
      </c>
      <c r="D561">
        <f t="shared" si="17"/>
        <v>2.2130000000000001</v>
      </c>
      <c r="E561">
        <f>'2017-07-23-153408_Cooper'!F561</f>
        <v>-99</v>
      </c>
      <c r="F561">
        <f>'2017-07-23-153408_Cooper'!E561</f>
        <v>-98.25</v>
      </c>
      <c r="G561">
        <f>'2017-07-23-153408_Cooper'!I561</f>
        <v>118.5</v>
      </c>
      <c r="H561">
        <f>'2017-07-23-153408_Cooper'!H561</f>
        <v>117</v>
      </c>
    </row>
    <row r="562" spans="1:8">
      <c r="A562" s="1">
        <f>'2017-07-23-153408_Cooper'!A562</f>
        <v>9.0833333333333337E-4</v>
      </c>
      <c r="B562">
        <f>'2017-07-23-153408_Cooper'!U562</f>
        <v>2182</v>
      </c>
      <c r="C562">
        <f t="shared" si="16"/>
        <v>21.82</v>
      </c>
      <c r="D562">
        <f t="shared" si="17"/>
        <v>2.1819999999999999</v>
      </c>
      <c r="E562">
        <f>'2017-07-23-153408_Cooper'!F562</f>
        <v>-99</v>
      </c>
      <c r="F562">
        <f>'2017-07-23-153408_Cooper'!E562</f>
        <v>-98.25</v>
      </c>
      <c r="G562">
        <f>'2017-07-23-153408_Cooper'!I562</f>
        <v>118.5</v>
      </c>
      <c r="H562">
        <f>'2017-07-23-153408_Cooper'!H562</f>
        <v>117</v>
      </c>
    </row>
    <row r="563" spans="1:8">
      <c r="A563" s="1">
        <f>'2017-07-23-153408_Cooper'!A563</f>
        <v>9.0966435185185171E-4</v>
      </c>
      <c r="B563">
        <f>'2017-07-23-153408_Cooper'!U563</f>
        <v>2182</v>
      </c>
      <c r="C563">
        <f t="shared" si="16"/>
        <v>21.82</v>
      </c>
      <c r="D563">
        <f t="shared" si="17"/>
        <v>2.1819999999999999</v>
      </c>
      <c r="E563">
        <f>'2017-07-23-153408_Cooper'!F563</f>
        <v>-99</v>
      </c>
      <c r="F563">
        <f>'2017-07-23-153408_Cooper'!E563</f>
        <v>-97.5</v>
      </c>
      <c r="G563">
        <f>'2017-07-23-153408_Cooper'!I563</f>
        <v>118.5</v>
      </c>
      <c r="H563">
        <f>'2017-07-23-153408_Cooper'!H563</f>
        <v>117</v>
      </c>
    </row>
    <row r="564" spans="1:8">
      <c r="A564" s="1">
        <f>'2017-07-23-153408_Cooper'!A564</f>
        <v>9.1153935185185185E-4</v>
      </c>
      <c r="B564">
        <f>'2017-07-23-153408_Cooper'!U564</f>
        <v>2142</v>
      </c>
      <c r="C564">
        <f t="shared" si="16"/>
        <v>21.42</v>
      </c>
      <c r="D564">
        <f t="shared" si="17"/>
        <v>2.1419999999999999</v>
      </c>
      <c r="E564">
        <f>'2017-07-23-153408_Cooper'!F564</f>
        <v>-99</v>
      </c>
      <c r="F564">
        <f>'2017-07-23-153408_Cooper'!E564</f>
        <v>-97.5</v>
      </c>
      <c r="G564">
        <f>'2017-07-23-153408_Cooper'!I564</f>
        <v>118.5</v>
      </c>
      <c r="H564">
        <f>'2017-07-23-153408_Cooper'!H564</f>
        <v>117</v>
      </c>
    </row>
    <row r="565" spans="1:8">
      <c r="A565" s="1">
        <f>'2017-07-23-153408_Cooper'!A565</f>
        <v>9.1295138888888893E-4</v>
      </c>
      <c r="B565">
        <f>'2017-07-23-153408_Cooper'!U565</f>
        <v>2142</v>
      </c>
      <c r="C565">
        <f t="shared" si="16"/>
        <v>21.42</v>
      </c>
      <c r="D565">
        <f t="shared" si="17"/>
        <v>2.1419999999999999</v>
      </c>
      <c r="E565">
        <f>'2017-07-23-153408_Cooper'!F565</f>
        <v>-99</v>
      </c>
      <c r="F565">
        <f>'2017-07-23-153408_Cooper'!E565</f>
        <v>-97.125</v>
      </c>
      <c r="G565">
        <f>'2017-07-23-153408_Cooper'!I565</f>
        <v>118.5</v>
      </c>
      <c r="H565">
        <f>'2017-07-23-153408_Cooper'!H565</f>
        <v>117.375</v>
      </c>
    </row>
    <row r="566" spans="1:8">
      <c r="A566" s="1">
        <f>'2017-07-23-153408_Cooper'!A566</f>
        <v>9.1483796296296289E-4</v>
      </c>
      <c r="B566">
        <f>'2017-07-23-153408_Cooper'!U566</f>
        <v>2105</v>
      </c>
      <c r="C566">
        <f t="shared" si="16"/>
        <v>21.05</v>
      </c>
      <c r="D566">
        <f t="shared" si="17"/>
        <v>2.105</v>
      </c>
      <c r="E566">
        <f>'2017-07-23-153408_Cooper'!F566</f>
        <v>-99</v>
      </c>
      <c r="F566">
        <f>'2017-07-23-153408_Cooper'!E566</f>
        <v>-97.125</v>
      </c>
      <c r="G566">
        <f>'2017-07-23-153408_Cooper'!I566</f>
        <v>118.5</v>
      </c>
      <c r="H566">
        <f>'2017-07-23-153408_Cooper'!H566</f>
        <v>117.375</v>
      </c>
    </row>
    <row r="567" spans="1:8">
      <c r="A567" s="1">
        <f>'2017-07-23-153408_Cooper'!A567</f>
        <v>9.1618055555555561E-4</v>
      </c>
      <c r="B567">
        <f>'2017-07-23-153408_Cooper'!U567</f>
        <v>2105</v>
      </c>
      <c r="C567">
        <f t="shared" si="16"/>
        <v>21.05</v>
      </c>
      <c r="D567">
        <f t="shared" si="17"/>
        <v>2.105</v>
      </c>
      <c r="E567">
        <f>'2017-07-23-153408_Cooper'!F567</f>
        <v>-99</v>
      </c>
      <c r="F567">
        <f>'2017-07-23-153408_Cooper'!E567</f>
        <v>-97.125</v>
      </c>
      <c r="G567">
        <f>'2017-07-23-153408_Cooper'!I567</f>
        <v>118.5</v>
      </c>
      <c r="H567">
        <f>'2017-07-23-153408_Cooper'!H567</f>
        <v>117.375</v>
      </c>
    </row>
    <row r="568" spans="1:8">
      <c r="A568" s="1">
        <f>'2017-07-23-153408_Cooper'!A568</f>
        <v>9.1796296296296298E-4</v>
      </c>
      <c r="B568">
        <f>'2017-07-23-153408_Cooper'!U568</f>
        <v>2072</v>
      </c>
      <c r="C568">
        <f t="shared" si="16"/>
        <v>20.72</v>
      </c>
      <c r="D568">
        <f t="shared" si="17"/>
        <v>2.0720000000000001</v>
      </c>
      <c r="E568">
        <f>'2017-07-23-153408_Cooper'!F568</f>
        <v>-99</v>
      </c>
      <c r="F568">
        <f>'2017-07-23-153408_Cooper'!E568</f>
        <v>-97.125</v>
      </c>
      <c r="G568">
        <f>'2017-07-23-153408_Cooper'!I568</f>
        <v>118.5</v>
      </c>
      <c r="H568">
        <f>'2017-07-23-153408_Cooper'!H568</f>
        <v>117.375</v>
      </c>
    </row>
    <row r="569" spans="1:8">
      <c r="A569" s="1">
        <f>'2017-07-23-153408_Cooper'!A569</f>
        <v>9.1949074074074079E-4</v>
      </c>
      <c r="B569">
        <f>'2017-07-23-153408_Cooper'!U569</f>
        <v>2072</v>
      </c>
      <c r="C569">
        <f t="shared" si="16"/>
        <v>20.72</v>
      </c>
      <c r="D569">
        <f t="shared" si="17"/>
        <v>2.0720000000000001</v>
      </c>
      <c r="E569">
        <f>'2017-07-23-153408_Cooper'!F569</f>
        <v>-99.75</v>
      </c>
      <c r="F569">
        <f>'2017-07-23-153408_Cooper'!E569</f>
        <v>-97.5</v>
      </c>
      <c r="G569">
        <f>'2017-07-23-153408_Cooper'!I569</f>
        <v>118.5</v>
      </c>
      <c r="H569">
        <f>'2017-07-23-153408_Cooper'!H569</f>
        <v>116.625</v>
      </c>
    </row>
    <row r="570" spans="1:8">
      <c r="A570" s="1">
        <f>'2017-07-23-153408_Cooper'!A570</f>
        <v>9.2126157407407424E-4</v>
      </c>
      <c r="B570">
        <f>'2017-07-23-153408_Cooper'!U570</f>
        <v>2039</v>
      </c>
      <c r="C570">
        <f t="shared" si="16"/>
        <v>20.39</v>
      </c>
      <c r="D570">
        <f t="shared" si="17"/>
        <v>2.0390000000000001</v>
      </c>
      <c r="E570">
        <f>'2017-07-23-153408_Cooper'!F570</f>
        <v>-99.75</v>
      </c>
      <c r="F570">
        <f>'2017-07-23-153408_Cooper'!E570</f>
        <v>-97.5</v>
      </c>
      <c r="G570">
        <f>'2017-07-23-153408_Cooper'!I570</f>
        <v>118.5</v>
      </c>
      <c r="H570">
        <f>'2017-07-23-153408_Cooper'!H570</f>
        <v>116.625</v>
      </c>
    </row>
    <row r="571" spans="1:8">
      <c r="A571" s="1">
        <f>'2017-07-23-153408_Cooper'!A571</f>
        <v>9.2277777777777768E-4</v>
      </c>
      <c r="B571">
        <f>'2017-07-23-153408_Cooper'!U571</f>
        <v>2039</v>
      </c>
      <c r="C571">
        <f t="shared" si="16"/>
        <v>20.39</v>
      </c>
      <c r="D571">
        <f t="shared" si="17"/>
        <v>2.0390000000000001</v>
      </c>
      <c r="E571">
        <f>'2017-07-23-153408_Cooper'!F571</f>
        <v>-99.75</v>
      </c>
      <c r="F571">
        <f>'2017-07-23-153408_Cooper'!E571</f>
        <v>-97.125</v>
      </c>
      <c r="G571">
        <f>'2017-07-23-153408_Cooper'!I571</f>
        <v>118.5</v>
      </c>
      <c r="H571">
        <f>'2017-07-23-153408_Cooper'!H571</f>
        <v>117.375</v>
      </c>
    </row>
    <row r="572" spans="1:8">
      <c r="A572" s="1">
        <f>'2017-07-23-153408_Cooper'!A572</f>
        <v>9.2454861111111112E-4</v>
      </c>
      <c r="B572">
        <f>'2017-07-23-153408_Cooper'!U572</f>
        <v>2012</v>
      </c>
      <c r="C572">
        <f t="shared" si="16"/>
        <v>20.12</v>
      </c>
      <c r="D572">
        <f t="shared" si="17"/>
        <v>2.012</v>
      </c>
      <c r="E572">
        <f>'2017-07-23-153408_Cooper'!F572</f>
        <v>-99.75</v>
      </c>
      <c r="F572">
        <f>'2017-07-23-153408_Cooper'!E572</f>
        <v>-97.125</v>
      </c>
      <c r="G572">
        <f>'2017-07-23-153408_Cooper'!I572</f>
        <v>118.5</v>
      </c>
      <c r="H572">
        <f>'2017-07-23-153408_Cooper'!H572</f>
        <v>117.375</v>
      </c>
    </row>
    <row r="573" spans="1:8">
      <c r="A573" s="1">
        <f>'2017-07-23-153408_Cooper'!A573</f>
        <v>9.2589120370370384E-4</v>
      </c>
      <c r="B573">
        <f>'2017-07-23-153408_Cooper'!U573</f>
        <v>2012</v>
      </c>
      <c r="C573">
        <f t="shared" si="16"/>
        <v>20.12</v>
      </c>
      <c r="D573">
        <f t="shared" si="17"/>
        <v>2.012</v>
      </c>
      <c r="E573">
        <f>'2017-07-23-153408_Cooper'!F573</f>
        <v>-99.75</v>
      </c>
      <c r="F573">
        <f>'2017-07-23-153408_Cooper'!E573</f>
        <v>-98.625</v>
      </c>
      <c r="G573">
        <f>'2017-07-23-153408_Cooper'!I573</f>
        <v>118.5</v>
      </c>
      <c r="H573">
        <f>'2017-07-23-153408_Cooper'!H573</f>
        <v>117</v>
      </c>
    </row>
    <row r="574" spans="1:8">
      <c r="A574" s="1">
        <f>'2017-07-23-153408_Cooper'!A574</f>
        <v>9.277777777777778E-4</v>
      </c>
      <c r="B574">
        <f>'2017-07-23-153408_Cooper'!U574</f>
        <v>1978</v>
      </c>
      <c r="C574">
        <f t="shared" si="16"/>
        <v>19.78</v>
      </c>
      <c r="D574">
        <f t="shared" si="17"/>
        <v>1.978</v>
      </c>
      <c r="E574">
        <f>'2017-07-23-153408_Cooper'!F574</f>
        <v>-99.75</v>
      </c>
      <c r="F574">
        <f>'2017-07-23-153408_Cooper'!E574</f>
        <v>-98.625</v>
      </c>
      <c r="G574">
        <f>'2017-07-23-153408_Cooper'!I574</f>
        <v>118.5</v>
      </c>
      <c r="H574">
        <f>'2017-07-23-153408_Cooper'!H574</f>
        <v>117</v>
      </c>
    </row>
    <row r="575" spans="1:8">
      <c r="A575" s="1">
        <f>'2017-07-23-153408_Cooper'!A575</f>
        <v>9.2936342592592593E-4</v>
      </c>
      <c r="B575">
        <f>'2017-07-23-153408_Cooper'!U575</f>
        <v>1978</v>
      </c>
      <c r="C575">
        <f t="shared" si="16"/>
        <v>19.78</v>
      </c>
      <c r="D575">
        <f t="shared" si="17"/>
        <v>1.978</v>
      </c>
      <c r="E575">
        <f>'2017-07-23-153408_Cooper'!F575</f>
        <v>-99.75</v>
      </c>
      <c r="F575">
        <f>'2017-07-23-153408_Cooper'!E575</f>
        <v>-98.25</v>
      </c>
      <c r="G575">
        <f>'2017-07-23-153408_Cooper'!I575</f>
        <v>118.5</v>
      </c>
      <c r="H575">
        <f>'2017-07-23-153408_Cooper'!H575</f>
        <v>117.375</v>
      </c>
    </row>
    <row r="576" spans="1:8">
      <c r="A576" s="1">
        <f>'2017-07-23-153408_Cooper'!A576</f>
        <v>9.3089120370370363E-4</v>
      </c>
      <c r="B576">
        <f>'2017-07-23-153408_Cooper'!U576</f>
        <v>1954</v>
      </c>
      <c r="C576">
        <f t="shared" si="16"/>
        <v>19.54</v>
      </c>
      <c r="D576">
        <f t="shared" si="17"/>
        <v>1.954</v>
      </c>
      <c r="E576">
        <f>'2017-07-23-153408_Cooper'!F576</f>
        <v>-99.75</v>
      </c>
      <c r="F576">
        <f>'2017-07-23-153408_Cooper'!E576</f>
        <v>-98.25</v>
      </c>
      <c r="G576">
        <f>'2017-07-23-153408_Cooper'!I576</f>
        <v>118.5</v>
      </c>
      <c r="H576">
        <f>'2017-07-23-153408_Cooper'!H576</f>
        <v>117.375</v>
      </c>
    </row>
    <row r="577" spans="1:8">
      <c r="A577" s="1">
        <f>'2017-07-23-153408_Cooper'!A577</f>
        <v>9.3241898148148155E-4</v>
      </c>
      <c r="B577">
        <f>'2017-07-23-153408_Cooper'!U577</f>
        <v>1954</v>
      </c>
      <c r="C577">
        <f t="shared" si="16"/>
        <v>19.54</v>
      </c>
      <c r="D577">
        <f t="shared" si="17"/>
        <v>1.954</v>
      </c>
      <c r="E577">
        <f>'2017-07-23-153408_Cooper'!F577</f>
        <v>-99.75</v>
      </c>
      <c r="F577">
        <f>'2017-07-23-153408_Cooper'!E577</f>
        <v>-98.625</v>
      </c>
      <c r="G577">
        <f>'2017-07-23-153408_Cooper'!I577</f>
        <v>119.625</v>
      </c>
      <c r="H577">
        <f>'2017-07-23-153408_Cooper'!H577</f>
        <v>117.75</v>
      </c>
    </row>
    <row r="578" spans="1:8">
      <c r="A578" s="1">
        <f>'2017-07-23-153408_Cooper'!A578</f>
        <v>9.3420138888888893E-4</v>
      </c>
      <c r="B578">
        <f>'2017-07-23-153408_Cooper'!U578</f>
        <v>1936</v>
      </c>
      <c r="C578">
        <f t="shared" si="16"/>
        <v>19.36</v>
      </c>
      <c r="D578">
        <f t="shared" si="17"/>
        <v>1.9359999999999999</v>
      </c>
      <c r="E578">
        <f>'2017-07-23-153408_Cooper'!F578</f>
        <v>-99.75</v>
      </c>
      <c r="F578">
        <f>'2017-07-23-153408_Cooper'!E578</f>
        <v>-98.625</v>
      </c>
      <c r="G578">
        <f>'2017-07-23-153408_Cooper'!I578</f>
        <v>119.625</v>
      </c>
      <c r="H578">
        <f>'2017-07-23-153408_Cooper'!H578</f>
        <v>117.75</v>
      </c>
    </row>
    <row r="579" spans="1:8">
      <c r="A579" s="1">
        <f>'2017-07-23-153408_Cooper'!A579</f>
        <v>9.3571759259259259E-4</v>
      </c>
      <c r="B579">
        <f>'2017-07-23-153408_Cooper'!U579</f>
        <v>1936</v>
      </c>
      <c r="C579">
        <f t="shared" si="16"/>
        <v>19.36</v>
      </c>
      <c r="D579">
        <f t="shared" si="17"/>
        <v>1.9359999999999999</v>
      </c>
      <c r="E579">
        <f>'2017-07-23-153408_Cooper'!F579</f>
        <v>-99.75</v>
      </c>
      <c r="F579">
        <f>'2017-07-23-153408_Cooper'!E579</f>
        <v>-98.625</v>
      </c>
      <c r="G579">
        <f>'2017-07-23-153408_Cooper'!I579</f>
        <v>119.625</v>
      </c>
      <c r="H579">
        <f>'2017-07-23-153408_Cooper'!H579</f>
        <v>117</v>
      </c>
    </row>
    <row r="580" spans="1:8">
      <c r="A580" s="1">
        <f>'2017-07-23-153408_Cooper'!A580</f>
        <v>9.3750000000000007E-4</v>
      </c>
      <c r="B580">
        <f>'2017-07-23-153408_Cooper'!U580</f>
        <v>1912</v>
      </c>
      <c r="C580">
        <f t="shared" si="16"/>
        <v>19.12</v>
      </c>
      <c r="D580">
        <f t="shared" si="17"/>
        <v>1.9119999999999999</v>
      </c>
      <c r="E580">
        <f>'2017-07-23-153408_Cooper'!F580</f>
        <v>-99.75</v>
      </c>
      <c r="F580">
        <f>'2017-07-23-153408_Cooper'!E580</f>
        <v>-98.625</v>
      </c>
      <c r="G580">
        <f>'2017-07-23-153408_Cooper'!I580</f>
        <v>119.625</v>
      </c>
      <c r="H580">
        <f>'2017-07-23-153408_Cooper'!H580</f>
        <v>117</v>
      </c>
    </row>
    <row r="581" spans="1:8">
      <c r="A581" s="1">
        <f>'2017-07-23-153408_Cooper'!A581</f>
        <v>9.3884259259259257E-4</v>
      </c>
      <c r="B581">
        <f>'2017-07-23-153408_Cooper'!U581</f>
        <v>1912</v>
      </c>
      <c r="C581">
        <f t="shared" ref="C581:C644" si="18">B581/100</f>
        <v>19.12</v>
      </c>
      <c r="D581">
        <f t="shared" ref="D581:D644" si="19">B581/1000</f>
        <v>1.9119999999999999</v>
      </c>
      <c r="E581">
        <f>'2017-07-23-153408_Cooper'!F581</f>
        <v>-99.75</v>
      </c>
      <c r="F581">
        <f>'2017-07-23-153408_Cooper'!E581</f>
        <v>-98.25</v>
      </c>
      <c r="G581">
        <f>'2017-07-23-153408_Cooper'!I581</f>
        <v>119.625</v>
      </c>
      <c r="H581">
        <f>'2017-07-23-153408_Cooper'!H581</f>
        <v>118.125</v>
      </c>
    </row>
    <row r="582" spans="1:8">
      <c r="A582" s="1">
        <f>'2017-07-23-153408_Cooper'!A582</f>
        <v>9.4079861111111111E-4</v>
      </c>
      <c r="B582">
        <f>'2017-07-23-153408_Cooper'!U582</f>
        <v>1892</v>
      </c>
      <c r="C582">
        <f t="shared" si="18"/>
        <v>18.920000000000002</v>
      </c>
      <c r="D582">
        <f t="shared" si="19"/>
        <v>1.8919999999999999</v>
      </c>
      <c r="E582">
        <f>'2017-07-23-153408_Cooper'!F582</f>
        <v>-99.75</v>
      </c>
      <c r="F582">
        <f>'2017-07-23-153408_Cooper'!E582</f>
        <v>-98.25</v>
      </c>
      <c r="G582">
        <f>'2017-07-23-153408_Cooper'!I582</f>
        <v>119.625</v>
      </c>
      <c r="H582">
        <f>'2017-07-23-153408_Cooper'!H582</f>
        <v>118.125</v>
      </c>
    </row>
    <row r="583" spans="1:8">
      <c r="A583" s="1">
        <f>'2017-07-23-153408_Cooper'!A583</f>
        <v>9.4232638888888892E-4</v>
      </c>
      <c r="B583">
        <f>'2017-07-23-153408_Cooper'!U583</f>
        <v>1892</v>
      </c>
      <c r="C583">
        <f t="shared" si="18"/>
        <v>18.920000000000002</v>
      </c>
      <c r="D583">
        <f t="shared" si="19"/>
        <v>1.8919999999999999</v>
      </c>
      <c r="E583">
        <f>'2017-07-23-153408_Cooper'!F583</f>
        <v>-100.5</v>
      </c>
      <c r="F583">
        <f>'2017-07-23-153408_Cooper'!E583</f>
        <v>-99.75</v>
      </c>
      <c r="G583">
        <f>'2017-07-23-153408_Cooper'!I583</f>
        <v>119.625</v>
      </c>
      <c r="H583">
        <f>'2017-07-23-153408_Cooper'!H583</f>
        <v>117</v>
      </c>
    </row>
    <row r="584" spans="1:8">
      <c r="A584" s="1">
        <f>'2017-07-23-153408_Cooper'!A584</f>
        <v>9.4384259259259258E-4</v>
      </c>
      <c r="B584">
        <f>'2017-07-23-153408_Cooper'!U584</f>
        <v>1876</v>
      </c>
      <c r="C584">
        <f t="shared" si="18"/>
        <v>18.760000000000002</v>
      </c>
      <c r="D584">
        <f t="shared" si="19"/>
        <v>1.8759999999999999</v>
      </c>
      <c r="E584">
        <f>'2017-07-23-153408_Cooper'!F584</f>
        <v>-100.5</v>
      </c>
      <c r="F584">
        <f>'2017-07-23-153408_Cooper'!E584</f>
        <v>-99.75</v>
      </c>
      <c r="G584">
        <f>'2017-07-23-153408_Cooper'!I584</f>
        <v>119.625</v>
      </c>
      <c r="H584">
        <f>'2017-07-23-153408_Cooper'!H584</f>
        <v>117</v>
      </c>
    </row>
    <row r="585" spans="1:8">
      <c r="A585" s="1">
        <f>'2017-07-23-153408_Cooper'!A585</f>
        <v>9.4543981481481475E-4</v>
      </c>
      <c r="B585">
        <f>'2017-07-23-153408_Cooper'!U585</f>
        <v>1876</v>
      </c>
      <c r="C585">
        <f t="shared" si="18"/>
        <v>18.760000000000002</v>
      </c>
      <c r="D585">
        <f t="shared" si="19"/>
        <v>1.8759999999999999</v>
      </c>
      <c r="E585">
        <f>'2017-07-23-153408_Cooper'!F585</f>
        <v>-100.5</v>
      </c>
      <c r="F585">
        <f>'2017-07-23-153408_Cooper'!E585</f>
        <v>-99.375</v>
      </c>
      <c r="G585">
        <f>'2017-07-23-153408_Cooper'!I585</f>
        <v>119.625</v>
      </c>
      <c r="H585">
        <f>'2017-07-23-153408_Cooper'!H585</f>
        <v>117.75</v>
      </c>
    </row>
    <row r="586" spans="1:8">
      <c r="A586" s="1">
        <f>'2017-07-23-153408_Cooper'!A586</f>
        <v>9.4715277777777777E-4</v>
      </c>
      <c r="B586">
        <f>'2017-07-23-153408_Cooper'!U586</f>
        <v>1865</v>
      </c>
      <c r="C586">
        <f t="shared" si="18"/>
        <v>18.649999999999999</v>
      </c>
      <c r="D586">
        <f t="shared" si="19"/>
        <v>1.865</v>
      </c>
      <c r="E586">
        <f>'2017-07-23-153408_Cooper'!F586</f>
        <v>-100.5</v>
      </c>
      <c r="F586">
        <f>'2017-07-23-153408_Cooper'!E586</f>
        <v>-99.375</v>
      </c>
      <c r="G586">
        <f>'2017-07-23-153408_Cooper'!I586</f>
        <v>119.625</v>
      </c>
      <c r="H586">
        <f>'2017-07-23-153408_Cooper'!H586</f>
        <v>117.75</v>
      </c>
    </row>
    <row r="587" spans="1:8">
      <c r="A587" s="1">
        <f>'2017-07-23-153408_Cooper'!A587</f>
        <v>9.4866898148148143E-4</v>
      </c>
      <c r="B587">
        <f>'2017-07-23-153408_Cooper'!U587</f>
        <v>1865</v>
      </c>
      <c r="C587">
        <f t="shared" si="18"/>
        <v>18.649999999999999</v>
      </c>
      <c r="D587">
        <f t="shared" si="19"/>
        <v>1.865</v>
      </c>
      <c r="E587">
        <f>'2017-07-23-153408_Cooper'!F587</f>
        <v>-100.5</v>
      </c>
      <c r="F587">
        <f>'2017-07-23-153408_Cooper'!E587</f>
        <v>-100.125</v>
      </c>
      <c r="G587">
        <f>'2017-07-23-153408_Cooper'!I587</f>
        <v>119.625</v>
      </c>
      <c r="H587">
        <f>'2017-07-23-153408_Cooper'!H587</f>
        <v>117.375</v>
      </c>
    </row>
    <row r="588" spans="1:8">
      <c r="A588" s="1">
        <f>'2017-07-23-153408_Cooper'!A588</f>
        <v>9.5043981481481488E-4</v>
      </c>
      <c r="B588">
        <f>'2017-07-23-153408_Cooper'!U588</f>
        <v>1850</v>
      </c>
      <c r="C588">
        <f t="shared" si="18"/>
        <v>18.5</v>
      </c>
      <c r="D588">
        <f t="shared" si="19"/>
        <v>1.85</v>
      </c>
      <c r="E588">
        <f>'2017-07-23-153408_Cooper'!F588</f>
        <v>-100.5</v>
      </c>
      <c r="F588">
        <f>'2017-07-23-153408_Cooper'!E588</f>
        <v>-100.125</v>
      </c>
      <c r="G588">
        <f>'2017-07-23-153408_Cooper'!I588</f>
        <v>119.625</v>
      </c>
      <c r="H588">
        <f>'2017-07-23-153408_Cooper'!H588</f>
        <v>117.375</v>
      </c>
    </row>
    <row r="589" spans="1:8">
      <c r="A589" s="1">
        <f>'2017-07-23-153408_Cooper'!A589</f>
        <v>9.5178240740740737E-4</v>
      </c>
      <c r="B589">
        <f>'2017-07-23-153408_Cooper'!U589</f>
        <v>1850</v>
      </c>
      <c r="C589">
        <f t="shared" si="18"/>
        <v>18.5</v>
      </c>
      <c r="D589">
        <f t="shared" si="19"/>
        <v>1.85</v>
      </c>
      <c r="E589">
        <f>'2017-07-23-153408_Cooper'!F589</f>
        <v>-100.5</v>
      </c>
      <c r="F589">
        <f>'2017-07-23-153408_Cooper'!E589</f>
        <v>-99.375</v>
      </c>
      <c r="G589">
        <f>'2017-07-23-153408_Cooper'!I589</f>
        <v>119.625</v>
      </c>
      <c r="H589">
        <f>'2017-07-23-153408_Cooper'!H589</f>
        <v>117.75</v>
      </c>
    </row>
    <row r="590" spans="1:8">
      <c r="A590" s="1">
        <f>'2017-07-23-153408_Cooper'!A590</f>
        <v>9.5375000000000006E-4</v>
      </c>
      <c r="B590">
        <f>'2017-07-23-153408_Cooper'!U590</f>
        <v>1836</v>
      </c>
      <c r="C590">
        <f t="shared" si="18"/>
        <v>18.36</v>
      </c>
      <c r="D590">
        <f t="shared" si="19"/>
        <v>1.8360000000000001</v>
      </c>
      <c r="E590">
        <f>'2017-07-23-153408_Cooper'!F590</f>
        <v>-100.5</v>
      </c>
      <c r="F590">
        <f>'2017-07-23-153408_Cooper'!E590</f>
        <v>-99.375</v>
      </c>
      <c r="G590">
        <f>'2017-07-23-153408_Cooper'!I590</f>
        <v>119.625</v>
      </c>
      <c r="H590">
        <f>'2017-07-23-153408_Cooper'!H590</f>
        <v>117.75</v>
      </c>
    </row>
    <row r="591" spans="1:8">
      <c r="A591" s="1">
        <f>'2017-07-23-153408_Cooper'!A591</f>
        <v>9.5509259259259256E-4</v>
      </c>
      <c r="B591">
        <f>'2017-07-23-153408_Cooper'!U591</f>
        <v>1836</v>
      </c>
      <c r="C591">
        <f t="shared" si="18"/>
        <v>18.36</v>
      </c>
      <c r="D591">
        <f t="shared" si="19"/>
        <v>1.8360000000000001</v>
      </c>
      <c r="E591">
        <f>'2017-07-23-153408_Cooper'!F591</f>
        <v>-100.5</v>
      </c>
      <c r="F591">
        <f>'2017-07-23-153408_Cooper'!E591</f>
        <v>-99.75</v>
      </c>
      <c r="G591">
        <f>'2017-07-23-153408_Cooper'!I591</f>
        <v>119.625</v>
      </c>
      <c r="H591">
        <f>'2017-07-23-153408_Cooper'!H591</f>
        <v>117.75</v>
      </c>
    </row>
    <row r="592" spans="1:8">
      <c r="A592" s="1">
        <f>'2017-07-23-153408_Cooper'!A592</f>
        <v>9.5740740740740736E-4</v>
      </c>
      <c r="B592">
        <f>'2017-07-23-153408_Cooper'!U592</f>
        <v>1831</v>
      </c>
      <c r="C592">
        <f t="shared" si="18"/>
        <v>18.309999999999999</v>
      </c>
      <c r="D592">
        <f t="shared" si="19"/>
        <v>1.831</v>
      </c>
      <c r="E592">
        <f>'2017-07-23-153408_Cooper'!F592</f>
        <v>-100.5</v>
      </c>
      <c r="F592">
        <f>'2017-07-23-153408_Cooper'!E592</f>
        <v>-99.75</v>
      </c>
      <c r="G592">
        <f>'2017-07-23-153408_Cooper'!I592</f>
        <v>119.625</v>
      </c>
      <c r="H592">
        <f>'2017-07-23-153408_Cooper'!H592</f>
        <v>117.75</v>
      </c>
    </row>
    <row r="593" spans="1:8">
      <c r="A593" s="1">
        <f>'2017-07-23-153408_Cooper'!A593</f>
        <v>9.5893518518518517E-4</v>
      </c>
      <c r="B593">
        <f>'2017-07-23-153408_Cooper'!U593</f>
        <v>1831</v>
      </c>
      <c r="C593">
        <f t="shared" si="18"/>
        <v>18.309999999999999</v>
      </c>
      <c r="D593">
        <f t="shared" si="19"/>
        <v>1.831</v>
      </c>
      <c r="E593">
        <f>'2017-07-23-153408_Cooper'!F593</f>
        <v>-100.5</v>
      </c>
      <c r="F593">
        <f>'2017-07-23-153408_Cooper'!E593</f>
        <v>-99.375</v>
      </c>
      <c r="G593">
        <f>'2017-07-23-153408_Cooper'!I593</f>
        <v>119.625</v>
      </c>
      <c r="H593">
        <f>'2017-07-23-153408_Cooper'!H593</f>
        <v>117.75</v>
      </c>
    </row>
    <row r="594" spans="1:8">
      <c r="A594" s="1">
        <f>'2017-07-23-153408_Cooper'!A594</f>
        <v>9.605208333333333E-4</v>
      </c>
      <c r="B594">
        <f>'2017-07-23-153408_Cooper'!U594</f>
        <v>1818</v>
      </c>
      <c r="C594">
        <f t="shared" si="18"/>
        <v>18.18</v>
      </c>
      <c r="D594">
        <f t="shared" si="19"/>
        <v>1.8180000000000001</v>
      </c>
      <c r="E594">
        <f>'2017-07-23-153408_Cooper'!F594</f>
        <v>-100.5</v>
      </c>
      <c r="F594">
        <f>'2017-07-23-153408_Cooper'!E594</f>
        <v>-99.375</v>
      </c>
      <c r="G594">
        <f>'2017-07-23-153408_Cooper'!I594</f>
        <v>119.625</v>
      </c>
      <c r="H594">
        <f>'2017-07-23-153408_Cooper'!H594</f>
        <v>117.75</v>
      </c>
    </row>
    <row r="595" spans="1:8">
      <c r="A595" s="1">
        <f>'2017-07-23-153408_Cooper'!A595</f>
        <v>9.62048611111111E-4</v>
      </c>
      <c r="B595">
        <f>'2017-07-23-153408_Cooper'!U595</f>
        <v>1818</v>
      </c>
      <c r="C595">
        <f t="shared" si="18"/>
        <v>18.18</v>
      </c>
      <c r="D595">
        <f t="shared" si="19"/>
        <v>1.8180000000000001</v>
      </c>
      <c r="E595">
        <f>'2017-07-23-153408_Cooper'!F595</f>
        <v>-100.5</v>
      </c>
      <c r="F595">
        <f>'2017-07-23-153408_Cooper'!E595</f>
        <v>-99.75</v>
      </c>
      <c r="G595">
        <f>'2017-07-23-153408_Cooper'!I595</f>
        <v>119.625</v>
      </c>
      <c r="H595">
        <f>'2017-07-23-153408_Cooper'!H595</f>
        <v>117.75</v>
      </c>
    </row>
    <row r="596" spans="1:8">
      <c r="A596" s="1">
        <f>'2017-07-23-153408_Cooper'!A596</f>
        <v>9.640162037037038E-4</v>
      </c>
      <c r="B596">
        <f>'2017-07-23-153408_Cooper'!U596</f>
        <v>1803</v>
      </c>
      <c r="C596">
        <f t="shared" si="18"/>
        <v>18.03</v>
      </c>
      <c r="D596">
        <f t="shared" si="19"/>
        <v>1.8029999999999999</v>
      </c>
      <c r="E596">
        <f>'2017-07-23-153408_Cooper'!F596</f>
        <v>-100.5</v>
      </c>
      <c r="F596">
        <f>'2017-07-23-153408_Cooper'!E596</f>
        <v>-99.75</v>
      </c>
      <c r="G596">
        <f>'2017-07-23-153408_Cooper'!I596</f>
        <v>119.625</v>
      </c>
      <c r="H596">
        <f>'2017-07-23-153408_Cooper'!H596</f>
        <v>117.75</v>
      </c>
    </row>
    <row r="597" spans="1:8">
      <c r="A597" s="1">
        <f>'2017-07-23-153408_Cooper'!A597</f>
        <v>9.6534722222222215E-4</v>
      </c>
      <c r="B597">
        <f>'2017-07-23-153408_Cooper'!U597</f>
        <v>1803</v>
      </c>
      <c r="C597">
        <f t="shared" si="18"/>
        <v>18.03</v>
      </c>
      <c r="D597">
        <f t="shared" si="19"/>
        <v>1.8029999999999999</v>
      </c>
      <c r="E597">
        <f>'2017-07-23-153408_Cooper'!F597</f>
        <v>-100.5</v>
      </c>
      <c r="F597">
        <f>'2017-07-23-153408_Cooper'!E597</f>
        <v>-99.375</v>
      </c>
      <c r="G597">
        <f>'2017-07-23-153408_Cooper'!I597</f>
        <v>120</v>
      </c>
      <c r="H597">
        <f>'2017-07-23-153408_Cooper'!H597</f>
        <v>118.5</v>
      </c>
    </row>
    <row r="598" spans="1:8">
      <c r="A598" s="1">
        <f>'2017-07-23-153408_Cooper'!A598</f>
        <v>9.6704861111111113E-4</v>
      </c>
      <c r="B598">
        <f>'2017-07-23-153408_Cooper'!U598</f>
        <v>1793</v>
      </c>
      <c r="C598">
        <f t="shared" si="18"/>
        <v>17.93</v>
      </c>
      <c r="D598">
        <f t="shared" si="19"/>
        <v>1.7929999999999999</v>
      </c>
      <c r="E598">
        <f>'2017-07-23-153408_Cooper'!F598</f>
        <v>-100.5</v>
      </c>
      <c r="F598">
        <f>'2017-07-23-153408_Cooper'!E598</f>
        <v>-99.375</v>
      </c>
      <c r="G598">
        <f>'2017-07-23-153408_Cooper'!I598</f>
        <v>120</v>
      </c>
      <c r="H598">
        <f>'2017-07-23-153408_Cooper'!H598</f>
        <v>118.5</v>
      </c>
    </row>
    <row r="599" spans="1:8">
      <c r="A599" s="1">
        <f>'2017-07-23-153408_Cooper'!A599</f>
        <v>9.6864583333333319E-4</v>
      </c>
      <c r="B599">
        <f>'2017-07-23-153408_Cooper'!U599</f>
        <v>1793</v>
      </c>
      <c r="C599">
        <f t="shared" si="18"/>
        <v>17.93</v>
      </c>
      <c r="D599">
        <f t="shared" si="19"/>
        <v>1.7929999999999999</v>
      </c>
      <c r="E599">
        <f>'2017-07-23-153408_Cooper'!F599</f>
        <v>-100.5</v>
      </c>
      <c r="F599">
        <f>'2017-07-23-153408_Cooper'!E599</f>
        <v>-100.125</v>
      </c>
      <c r="G599">
        <f>'2017-07-23-153408_Cooper'!I599</f>
        <v>120</v>
      </c>
      <c r="H599">
        <f>'2017-07-23-153408_Cooper'!H599</f>
        <v>117.75</v>
      </c>
    </row>
    <row r="600" spans="1:8">
      <c r="A600" s="1">
        <f>'2017-07-23-153408_Cooper'!A600</f>
        <v>9.7035879629629642E-4</v>
      </c>
      <c r="B600">
        <f>'2017-07-23-153408_Cooper'!U600</f>
        <v>1790</v>
      </c>
      <c r="C600">
        <f t="shared" si="18"/>
        <v>17.899999999999999</v>
      </c>
      <c r="D600">
        <f t="shared" si="19"/>
        <v>1.79</v>
      </c>
      <c r="E600">
        <f>'2017-07-23-153408_Cooper'!F600</f>
        <v>-100.5</v>
      </c>
      <c r="F600">
        <f>'2017-07-23-153408_Cooper'!E600</f>
        <v>-100.125</v>
      </c>
      <c r="G600">
        <f>'2017-07-23-153408_Cooper'!I600</f>
        <v>120</v>
      </c>
      <c r="H600">
        <f>'2017-07-23-153408_Cooper'!H600</f>
        <v>117.75</v>
      </c>
    </row>
    <row r="601" spans="1:8">
      <c r="A601" s="1">
        <f>'2017-07-23-153408_Cooper'!A601</f>
        <v>9.7187499999999997E-4</v>
      </c>
      <c r="B601">
        <f>'2017-07-23-153408_Cooper'!U601</f>
        <v>1790</v>
      </c>
      <c r="C601">
        <f t="shared" si="18"/>
        <v>17.899999999999999</v>
      </c>
      <c r="D601">
        <f t="shared" si="19"/>
        <v>1.79</v>
      </c>
      <c r="E601">
        <f>'2017-07-23-153408_Cooper'!F601</f>
        <v>-100.5</v>
      </c>
      <c r="F601">
        <f>'2017-07-23-153408_Cooper'!E601</f>
        <v>-99.75</v>
      </c>
      <c r="G601">
        <f>'2017-07-23-153408_Cooper'!I601</f>
        <v>119.625</v>
      </c>
      <c r="H601">
        <f>'2017-07-23-153408_Cooper'!H601</f>
        <v>118.5</v>
      </c>
    </row>
    <row r="602" spans="1:8">
      <c r="A602" s="1">
        <f>'2017-07-23-153408_Cooper'!A602</f>
        <v>9.7347222222222225E-4</v>
      </c>
      <c r="B602">
        <f>'2017-07-23-153408_Cooper'!U602</f>
        <v>1778</v>
      </c>
      <c r="C602">
        <f t="shared" si="18"/>
        <v>17.78</v>
      </c>
      <c r="D602">
        <f t="shared" si="19"/>
        <v>1.778</v>
      </c>
      <c r="E602">
        <f>'2017-07-23-153408_Cooper'!F602</f>
        <v>-100.5</v>
      </c>
      <c r="F602">
        <f>'2017-07-23-153408_Cooper'!E602</f>
        <v>-99.75</v>
      </c>
      <c r="G602">
        <f>'2017-07-23-153408_Cooper'!I602</f>
        <v>119.625</v>
      </c>
      <c r="H602">
        <f>'2017-07-23-153408_Cooper'!H602</f>
        <v>118.5</v>
      </c>
    </row>
    <row r="603" spans="1:8">
      <c r="A603" s="1">
        <f>'2017-07-23-153408_Cooper'!A603</f>
        <v>9.7499999999999985E-4</v>
      </c>
      <c r="B603">
        <f>'2017-07-23-153408_Cooper'!U603</f>
        <v>1778</v>
      </c>
      <c r="C603">
        <f t="shared" si="18"/>
        <v>17.78</v>
      </c>
      <c r="D603">
        <f t="shared" si="19"/>
        <v>1.778</v>
      </c>
      <c r="E603">
        <f>'2017-07-23-153408_Cooper'!F603</f>
        <v>-100.5</v>
      </c>
      <c r="F603">
        <f>'2017-07-23-153408_Cooper'!E603</f>
        <v>-100.125</v>
      </c>
      <c r="G603">
        <f>'2017-07-23-153408_Cooper'!I603</f>
        <v>119.625</v>
      </c>
      <c r="H603">
        <f>'2017-07-23-153408_Cooper'!H603</f>
        <v>118.125</v>
      </c>
    </row>
    <row r="604" spans="1:8">
      <c r="A604" s="1">
        <f>'2017-07-23-153408_Cooper'!A604</f>
        <v>9.7695601851851849E-4</v>
      </c>
      <c r="B604">
        <f>'2017-07-23-153408_Cooper'!U604</f>
        <v>1767</v>
      </c>
      <c r="C604">
        <f t="shared" si="18"/>
        <v>17.670000000000002</v>
      </c>
      <c r="D604">
        <f t="shared" si="19"/>
        <v>1.7669999999999999</v>
      </c>
      <c r="E604">
        <f>'2017-07-23-153408_Cooper'!F604</f>
        <v>-100.5</v>
      </c>
      <c r="F604">
        <f>'2017-07-23-153408_Cooper'!E604</f>
        <v>-100.125</v>
      </c>
      <c r="G604">
        <f>'2017-07-23-153408_Cooper'!I604</f>
        <v>119.625</v>
      </c>
      <c r="H604">
        <f>'2017-07-23-153408_Cooper'!H604</f>
        <v>118.125</v>
      </c>
    </row>
    <row r="605" spans="1:8">
      <c r="A605" s="1">
        <f>'2017-07-23-153408_Cooper'!A605</f>
        <v>9.7829861111111099E-4</v>
      </c>
      <c r="B605">
        <f>'2017-07-23-153408_Cooper'!U605</f>
        <v>1767</v>
      </c>
      <c r="C605">
        <f t="shared" si="18"/>
        <v>17.670000000000002</v>
      </c>
      <c r="D605">
        <f t="shared" si="19"/>
        <v>1.7669999999999999</v>
      </c>
      <c r="E605">
        <f>'2017-07-23-153408_Cooper'!F605</f>
        <v>-100.5</v>
      </c>
      <c r="F605">
        <f>'2017-07-23-153408_Cooper'!E605</f>
        <v>-99.75</v>
      </c>
      <c r="G605">
        <f>'2017-07-23-153408_Cooper'!I605</f>
        <v>119.625</v>
      </c>
      <c r="H605">
        <f>'2017-07-23-153408_Cooper'!H605</f>
        <v>118.125</v>
      </c>
    </row>
    <row r="606" spans="1:8">
      <c r="A606" s="1">
        <f>'2017-07-23-153408_Cooper'!A606</f>
        <v>9.7999999999999997E-4</v>
      </c>
      <c r="B606">
        <f>'2017-07-23-153408_Cooper'!U606</f>
        <v>1760</v>
      </c>
      <c r="C606">
        <f t="shared" si="18"/>
        <v>17.600000000000001</v>
      </c>
      <c r="D606">
        <f t="shared" si="19"/>
        <v>1.76</v>
      </c>
      <c r="E606">
        <f>'2017-07-23-153408_Cooper'!F606</f>
        <v>-100.5</v>
      </c>
      <c r="F606">
        <f>'2017-07-23-153408_Cooper'!E606</f>
        <v>-99.75</v>
      </c>
      <c r="G606">
        <f>'2017-07-23-153408_Cooper'!I606</f>
        <v>119.625</v>
      </c>
      <c r="H606">
        <f>'2017-07-23-153408_Cooper'!H606</f>
        <v>118.125</v>
      </c>
    </row>
    <row r="607" spans="1:8">
      <c r="A607" s="1">
        <f>'2017-07-23-153408_Cooper'!A607</f>
        <v>9.8159722222222225E-4</v>
      </c>
      <c r="B607">
        <f>'2017-07-23-153408_Cooper'!U607</f>
        <v>1760</v>
      </c>
      <c r="C607">
        <f t="shared" si="18"/>
        <v>17.600000000000001</v>
      </c>
      <c r="D607">
        <f t="shared" si="19"/>
        <v>1.76</v>
      </c>
      <c r="E607">
        <f>'2017-07-23-153408_Cooper'!F607</f>
        <v>-100.5</v>
      </c>
      <c r="F607">
        <f>'2017-07-23-153408_Cooper'!E607</f>
        <v>-99.75</v>
      </c>
      <c r="G607">
        <f>'2017-07-23-153408_Cooper'!I607</f>
        <v>119.625</v>
      </c>
      <c r="H607">
        <f>'2017-07-23-153408_Cooper'!H607</f>
        <v>118.125</v>
      </c>
    </row>
    <row r="608" spans="1:8">
      <c r="A608" s="1">
        <f>'2017-07-23-153408_Cooper'!A608</f>
        <v>9.8329861111111122E-4</v>
      </c>
      <c r="B608">
        <f>'2017-07-23-153408_Cooper'!U608</f>
        <v>1751</v>
      </c>
      <c r="C608">
        <f t="shared" si="18"/>
        <v>17.510000000000002</v>
      </c>
      <c r="D608">
        <f t="shared" si="19"/>
        <v>1.7509999999999999</v>
      </c>
      <c r="E608">
        <f>'2017-07-23-153408_Cooper'!F608</f>
        <v>-100.5</v>
      </c>
      <c r="F608">
        <f>'2017-07-23-153408_Cooper'!E608</f>
        <v>-99.75</v>
      </c>
      <c r="G608">
        <f>'2017-07-23-153408_Cooper'!I608</f>
        <v>119.625</v>
      </c>
      <c r="H608">
        <f>'2017-07-23-153408_Cooper'!H608</f>
        <v>118.125</v>
      </c>
    </row>
    <row r="609" spans="1:8">
      <c r="A609" s="1">
        <f>'2017-07-23-153408_Cooper'!A609</f>
        <v>9.8489583333333328E-4</v>
      </c>
      <c r="B609">
        <f>'2017-07-23-153408_Cooper'!U609</f>
        <v>1751</v>
      </c>
      <c r="C609">
        <f t="shared" si="18"/>
        <v>17.510000000000002</v>
      </c>
      <c r="D609">
        <f t="shared" si="19"/>
        <v>1.7509999999999999</v>
      </c>
      <c r="E609">
        <f>'2017-07-23-153408_Cooper'!F609</f>
        <v>-101.625</v>
      </c>
      <c r="F609">
        <f>'2017-07-23-153408_Cooper'!E609</f>
        <v>-100.125</v>
      </c>
      <c r="G609">
        <f>'2017-07-23-153408_Cooper'!I609</f>
        <v>119.625</v>
      </c>
      <c r="H609">
        <f>'2017-07-23-153408_Cooper'!H609</f>
        <v>118.125</v>
      </c>
    </row>
    <row r="610" spans="1:8">
      <c r="A610" s="1">
        <f>'2017-07-23-153408_Cooper'!A610</f>
        <v>9.8642361111111109E-4</v>
      </c>
      <c r="B610">
        <f>'2017-07-23-153408_Cooper'!U610</f>
        <v>1739</v>
      </c>
      <c r="C610">
        <f t="shared" si="18"/>
        <v>17.39</v>
      </c>
      <c r="D610">
        <f t="shared" si="19"/>
        <v>1.7390000000000001</v>
      </c>
      <c r="E610">
        <f>'2017-07-23-153408_Cooper'!F610</f>
        <v>-101.625</v>
      </c>
      <c r="F610">
        <f>'2017-07-23-153408_Cooper'!E610</f>
        <v>-100.125</v>
      </c>
      <c r="G610">
        <f>'2017-07-23-153408_Cooper'!I610</f>
        <v>119.625</v>
      </c>
      <c r="H610">
        <f>'2017-07-23-153408_Cooper'!H610</f>
        <v>118.125</v>
      </c>
    </row>
    <row r="611" spans="1:8">
      <c r="A611" s="1">
        <f>'2017-07-23-153408_Cooper'!A611</f>
        <v>9.8798611111111114E-4</v>
      </c>
      <c r="B611">
        <f>'2017-07-23-153408_Cooper'!U611</f>
        <v>1739</v>
      </c>
      <c r="C611">
        <f t="shared" si="18"/>
        <v>17.39</v>
      </c>
      <c r="D611">
        <f t="shared" si="19"/>
        <v>1.7390000000000001</v>
      </c>
      <c r="E611">
        <f>'2017-07-23-153408_Cooper'!F611</f>
        <v>-101.625</v>
      </c>
      <c r="F611">
        <f>'2017-07-23-153408_Cooper'!E611</f>
        <v>-99.75</v>
      </c>
      <c r="G611">
        <f>'2017-07-23-153408_Cooper'!I611</f>
        <v>119.625</v>
      </c>
      <c r="H611">
        <f>'2017-07-23-153408_Cooper'!H611</f>
        <v>118.5</v>
      </c>
    </row>
    <row r="612" spans="1:8">
      <c r="A612" s="1">
        <f>'2017-07-23-153408_Cooper'!A612</f>
        <v>9.898958333333333E-4</v>
      </c>
      <c r="B612">
        <f>'2017-07-23-153408_Cooper'!U612</f>
        <v>1730</v>
      </c>
      <c r="C612">
        <f t="shared" si="18"/>
        <v>17.3</v>
      </c>
      <c r="D612">
        <f t="shared" si="19"/>
        <v>1.73</v>
      </c>
      <c r="E612">
        <f>'2017-07-23-153408_Cooper'!F612</f>
        <v>-101.625</v>
      </c>
      <c r="F612">
        <f>'2017-07-23-153408_Cooper'!E612</f>
        <v>-99.75</v>
      </c>
      <c r="G612">
        <f>'2017-07-23-153408_Cooper'!I612</f>
        <v>119.625</v>
      </c>
      <c r="H612">
        <f>'2017-07-23-153408_Cooper'!H612</f>
        <v>118.5</v>
      </c>
    </row>
    <row r="613" spans="1:8">
      <c r="A613" s="1">
        <f>'2017-07-23-153408_Cooper'!A613</f>
        <v>9.9123842592592579E-4</v>
      </c>
      <c r="B613">
        <f>'2017-07-23-153408_Cooper'!U613</f>
        <v>1730</v>
      </c>
      <c r="C613">
        <f t="shared" si="18"/>
        <v>17.3</v>
      </c>
      <c r="D613">
        <f t="shared" si="19"/>
        <v>1.73</v>
      </c>
      <c r="E613">
        <f>'2017-07-23-153408_Cooper'!F613</f>
        <v>-101.625</v>
      </c>
      <c r="F613">
        <f>'2017-07-23-153408_Cooper'!E613</f>
        <v>-100.5</v>
      </c>
      <c r="G613">
        <f>'2017-07-23-153408_Cooper'!I613</f>
        <v>119.625</v>
      </c>
      <c r="H613">
        <f>'2017-07-23-153408_Cooper'!H613</f>
        <v>118.125</v>
      </c>
    </row>
    <row r="614" spans="1:8">
      <c r="A614" s="1">
        <f>'2017-07-23-153408_Cooper'!A614</f>
        <v>9.9302083333333339E-4</v>
      </c>
      <c r="B614">
        <f>'2017-07-23-153408_Cooper'!U614</f>
        <v>1718</v>
      </c>
      <c r="C614">
        <f t="shared" si="18"/>
        <v>17.18</v>
      </c>
      <c r="D614">
        <f t="shared" si="19"/>
        <v>1.718</v>
      </c>
      <c r="E614">
        <f>'2017-07-23-153408_Cooper'!F614</f>
        <v>-101.625</v>
      </c>
      <c r="F614">
        <f>'2017-07-23-153408_Cooper'!E614</f>
        <v>-100.5</v>
      </c>
      <c r="G614">
        <f>'2017-07-23-153408_Cooper'!I614</f>
        <v>119.625</v>
      </c>
      <c r="H614">
        <f>'2017-07-23-153408_Cooper'!H614</f>
        <v>118.125</v>
      </c>
    </row>
    <row r="615" spans="1:8">
      <c r="A615" s="1">
        <f>'2017-07-23-153408_Cooper'!A615</f>
        <v>9.9453703703703705E-4</v>
      </c>
      <c r="B615">
        <f>'2017-07-23-153408_Cooper'!U615</f>
        <v>1718</v>
      </c>
      <c r="C615">
        <f t="shared" si="18"/>
        <v>17.18</v>
      </c>
      <c r="D615">
        <f t="shared" si="19"/>
        <v>1.718</v>
      </c>
      <c r="E615">
        <f>'2017-07-23-153408_Cooper'!F615</f>
        <v>-101.625</v>
      </c>
      <c r="F615">
        <f>'2017-07-23-153408_Cooper'!E615</f>
        <v>-99.75</v>
      </c>
      <c r="G615">
        <f>'2017-07-23-153408_Cooper'!I615</f>
        <v>119.625</v>
      </c>
      <c r="H615">
        <f>'2017-07-23-153408_Cooper'!H615</f>
        <v>118.125</v>
      </c>
    </row>
    <row r="616" spans="1:8">
      <c r="A616" s="1">
        <f>'2017-07-23-153408_Cooper'!A616</f>
        <v>9.9623842592592581E-4</v>
      </c>
      <c r="B616">
        <f>'2017-07-23-153408_Cooper'!U616</f>
        <v>1706</v>
      </c>
      <c r="C616">
        <f t="shared" si="18"/>
        <v>17.059999999999999</v>
      </c>
      <c r="D616">
        <f t="shared" si="19"/>
        <v>1.706</v>
      </c>
      <c r="E616">
        <f>'2017-07-23-153408_Cooper'!F616</f>
        <v>-101.625</v>
      </c>
      <c r="F616">
        <f>'2017-07-23-153408_Cooper'!E616</f>
        <v>-99.75</v>
      </c>
      <c r="G616">
        <f>'2017-07-23-153408_Cooper'!I616</f>
        <v>119.625</v>
      </c>
      <c r="H616">
        <f>'2017-07-23-153408_Cooper'!H616</f>
        <v>118.125</v>
      </c>
    </row>
    <row r="617" spans="1:8">
      <c r="A617" s="1">
        <f>'2017-07-23-153408_Cooper'!A617</f>
        <v>9.9783564814814808E-4</v>
      </c>
      <c r="B617">
        <f>'2017-07-23-153408_Cooper'!U617</f>
        <v>1706</v>
      </c>
      <c r="C617">
        <f t="shared" si="18"/>
        <v>17.059999999999999</v>
      </c>
      <c r="D617">
        <f t="shared" si="19"/>
        <v>1.706</v>
      </c>
      <c r="E617">
        <f>'2017-07-23-153408_Cooper'!F617</f>
        <v>-101.625</v>
      </c>
      <c r="F617">
        <f>'2017-07-23-153408_Cooper'!E617</f>
        <v>-100.125</v>
      </c>
      <c r="G617">
        <f>'2017-07-23-153408_Cooper'!I617</f>
        <v>119.625</v>
      </c>
      <c r="H617">
        <f>'2017-07-23-153408_Cooper'!H617</f>
        <v>117.75</v>
      </c>
    </row>
    <row r="618" spans="1:8">
      <c r="A618" s="1">
        <f>'2017-07-23-153408_Cooper'!A618</f>
        <v>9.9935185185185175E-4</v>
      </c>
      <c r="B618">
        <f>'2017-07-23-153408_Cooper'!U618</f>
        <v>1699</v>
      </c>
      <c r="C618">
        <f t="shared" si="18"/>
        <v>16.989999999999998</v>
      </c>
      <c r="D618">
        <f t="shared" si="19"/>
        <v>1.6990000000000001</v>
      </c>
      <c r="E618">
        <f>'2017-07-23-153408_Cooper'!F618</f>
        <v>-101.625</v>
      </c>
      <c r="F618">
        <f>'2017-07-23-153408_Cooper'!E618</f>
        <v>-100.125</v>
      </c>
      <c r="G618">
        <f>'2017-07-23-153408_Cooper'!I618</f>
        <v>119.625</v>
      </c>
      <c r="H618">
        <f>'2017-07-23-153408_Cooper'!H618</f>
        <v>117.75</v>
      </c>
    </row>
    <row r="619" spans="1:8">
      <c r="A619" s="1">
        <f>'2017-07-23-153408_Cooper'!A619</f>
        <v>1.0008796296296296E-3</v>
      </c>
      <c r="B619">
        <f>'2017-07-23-153408_Cooper'!U619</f>
        <v>1699</v>
      </c>
      <c r="C619">
        <f t="shared" si="18"/>
        <v>16.989999999999998</v>
      </c>
      <c r="D619">
        <f t="shared" si="19"/>
        <v>1.6990000000000001</v>
      </c>
      <c r="E619">
        <f>'2017-07-23-153408_Cooper'!F619</f>
        <v>-101.625</v>
      </c>
      <c r="F619">
        <f>'2017-07-23-153408_Cooper'!E619</f>
        <v>-100.5</v>
      </c>
      <c r="G619">
        <f>'2017-07-23-153408_Cooper'!I619</f>
        <v>119.625</v>
      </c>
      <c r="H619">
        <f>'2017-07-23-153408_Cooper'!H619</f>
        <v>117.75</v>
      </c>
    </row>
    <row r="620" spans="1:8">
      <c r="A620" s="1">
        <f>'2017-07-23-153408_Cooper'!A620</f>
        <v>1.0026620370370369E-3</v>
      </c>
      <c r="B620">
        <f>'2017-07-23-153408_Cooper'!U620</f>
        <v>1699</v>
      </c>
      <c r="C620">
        <f t="shared" si="18"/>
        <v>16.989999999999998</v>
      </c>
      <c r="D620">
        <f t="shared" si="19"/>
        <v>1.6990000000000001</v>
      </c>
      <c r="E620">
        <f>'2017-07-23-153408_Cooper'!F620</f>
        <v>-101.625</v>
      </c>
      <c r="F620">
        <f>'2017-07-23-153408_Cooper'!E620</f>
        <v>-100.5</v>
      </c>
      <c r="G620">
        <f>'2017-07-23-153408_Cooper'!I620</f>
        <v>119.625</v>
      </c>
      <c r="H620">
        <f>'2017-07-23-153408_Cooper'!H620</f>
        <v>117.75</v>
      </c>
    </row>
    <row r="621" spans="1:8">
      <c r="A621" s="1">
        <f>'2017-07-23-153408_Cooper'!A621</f>
        <v>1.0041782407407408E-3</v>
      </c>
      <c r="B621">
        <f>'2017-07-23-153408_Cooper'!U621</f>
        <v>1699</v>
      </c>
      <c r="C621">
        <f t="shared" si="18"/>
        <v>16.989999999999998</v>
      </c>
      <c r="D621">
        <f t="shared" si="19"/>
        <v>1.6990000000000001</v>
      </c>
      <c r="E621">
        <f>'2017-07-23-153408_Cooper'!F621</f>
        <v>-101.625</v>
      </c>
      <c r="F621">
        <f>'2017-07-23-153408_Cooper'!E621</f>
        <v>-100.125</v>
      </c>
      <c r="G621">
        <f>'2017-07-23-153408_Cooper'!I621</f>
        <v>119.625</v>
      </c>
      <c r="H621">
        <f>'2017-07-23-153408_Cooper'!H621</f>
        <v>118.5</v>
      </c>
    </row>
    <row r="622" spans="1:8">
      <c r="A622" s="1">
        <f>'2017-07-23-153408_Cooper'!A622</f>
        <v>1.0059490740740743E-3</v>
      </c>
      <c r="B622">
        <f>'2017-07-23-153408_Cooper'!U622</f>
        <v>1693</v>
      </c>
      <c r="C622">
        <f t="shared" si="18"/>
        <v>16.93</v>
      </c>
      <c r="D622">
        <f t="shared" si="19"/>
        <v>1.6930000000000001</v>
      </c>
      <c r="E622">
        <f>'2017-07-23-153408_Cooper'!F622</f>
        <v>-101.625</v>
      </c>
      <c r="F622">
        <f>'2017-07-23-153408_Cooper'!E622</f>
        <v>-100.125</v>
      </c>
      <c r="G622">
        <f>'2017-07-23-153408_Cooper'!I622</f>
        <v>119.625</v>
      </c>
      <c r="H622">
        <f>'2017-07-23-153408_Cooper'!H622</f>
        <v>118.5</v>
      </c>
    </row>
    <row r="623" spans="1:8">
      <c r="A623" s="1">
        <f>'2017-07-23-153408_Cooper'!A623</f>
        <v>1.0073032407407407E-3</v>
      </c>
      <c r="B623">
        <f>'2017-07-23-153408_Cooper'!U623</f>
        <v>1693</v>
      </c>
      <c r="C623">
        <f t="shared" si="18"/>
        <v>16.93</v>
      </c>
      <c r="D623">
        <f t="shared" si="19"/>
        <v>1.6930000000000001</v>
      </c>
      <c r="E623">
        <f>'2017-07-23-153408_Cooper'!F623</f>
        <v>-101.625</v>
      </c>
      <c r="F623">
        <f>'2017-07-23-153408_Cooper'!E623</f>
        <v>-100.125</v>
      </c>
      <c r="G623">
        <f>'2017-07-23-153408_Cooper'!I623</f>
        <v>120</v>
      </c>
      <c r="H623">
        <f>'2017-07-23-153408_Cooper'!H623</f>
        <v>117.75</v>
      </c>
    </row>
    <row r="624" spans="1:8">
      <c r="A624" s="1">
        <f>'2017-07-23-153408_Cooper'!A624</f>
        <v>1.0092592592592592E-3</v>
      </c>
      <c r="B624">
        <f>'2017-07-23-153408_Cooper'!U624</f>
        <v>1680</v>
      </c>
      <c r="C624">
        <f t="shared" si="18"/>
        <v>16.8</v>
      </c>
      <c r="D624">
        <f t="shared" si="19"/>
        <v>1.68</v>
      </c>
      <c r="E624">
        <f>'2017-07-23-153408_Cooper'!F624</f>
        <v>-101.625</v>
      </c>
      <c r="F624">
        <f>'2017-07-23-153408_Cooper'!E624</f>
        <v>-100.125</v>
      </c>
      <c r="G624">
        <f>'2017-07-23-153408_Cooper'!I624</f>
        <v>120</v>
      </c>
      <c r="H624">
        <f>'2017-07-23-153408_Cooper'!H624</f>
        <v>117.75</v>
      </c>
    </row>
    <row r="625" spans="1:8">
      <c r="A625" s="1">
        <f>'2017-07-23-153408_Cooper'!A625</f>
        <v>1.0107754629629629E-3</v>
      </c>
      <c r="B625">
        <f>'2017-07-23-153408_Cooper'!U625</f>
        <v>1680</v>
      </c>
      <c r="C625">
        <f t="shared" si="18"/>
        <v>16.8</v>
      </c>
      <c r="D625">
        <f t="shared" si="19"/>
        <v>1.68</v>
      </c>
      <c r="E625">
        <f>'2017-07-23-153408_Cooper'!F625</f>
        <v>-101.625</v>
      </c>
      <c r="F625">
        <f>'2017-07-23-153408_Cooper'!E625</f>
        <v>-100.5</v>
      </c>
      <c r="G625">
        <f>'2017-07-23-153408_Cooper'!I625</f>
        <v>120</v>
      </c>
      <c r="H625">
        <f>'2017-07-23-153408_Cooper'!H625</f>
        <v>118.125</v>
      </c>
    </row>
    <row r="626" spans="1:8">
      <c r="A626" s="1">
        <f>'2017-07-23-153408_Cooper'!A626</f>
        <v>1.012488425925926E-3</v>
      </c>
      <c r="B626">
        <f>'2017-07-23-153408_Cooper'!U626</f>
        <v>1671</v>
      </c>
      <c r="C626">
        <f t="shared" si="18"/>
        <v>16.71</v>
      </c>
      <c r="D626">
        <f t="shared" si="19"/>
        <v>1.671</v>
      </c>
      <c r="E626">
        <f>'2017-07-23-153408_Cooper'!F626</f>
        <v>-101.625</v>
      </c>
      <c r="F626">
        <f>'2017-07-23-153408_Cooper'!E626</f>
        <v>-100.5</v>
      </c>
      <c r="G626">
        <f>'2017-07-23-153408_Cooper'!I626</f>
        <v>120</v>
      </c>
      <c r="H626">
        <f>'2017-07-23-153408_Cooper'!H626</f>
        <v>118.125</v>
      </c>
    </row>
    <row r="627" spans="1:8">
      <c r="A627" s="1">
        <f>'2017-07-23-153408_Cooper'!A627</f>
        <v>1.013900462962963E-3</v>
      </c>
      <c r="B627">
        <f>'2017-07-23-153408_Cooper'!U627</f>
        <v>1671</v>
      </c>
      <c r="C627">
        <f t="shared" si="18"/>
        <v>16.71</v>
      </c>
      <c r="D627">
        <f t="shared" si="19"/>
        <v>1.671</v>
      </c>
      <c r="E627">
        <f>'2017-07-23-153408_Cooper'!F627</f>
        <v>-101.625</v>
      </c>
      <c r="F627">
        <f>'2017-07-23-153408_Cooper'!E627</f>
        <v>-100.125</v>
      </c>
      <c r="G627">
        <f>'2017-07-23-153408_Cooper'!I627</f>
        <v>120</v>
      </c>
      <c r="H627">
        <f>'2017-07-23-153408_Cooper'!H627</f>
        <v>118.5</v>
      </c>
    </row>
    <row r="628" spans="1:8">
      <c r="A628" s="1">
        <f>'2017-07-23-153408_Cooper'!A628</f>
        <v>1.015787037037037E-3</v>
      </c>
      <c r="B628">
        <f>'2017-07-23-153408_Cooper'!U628</f>
        <v>1663</v>
      </c>
      <c r="C628">
        <f t="shared" si="18"/>
        <v>16.63</v>
      </c>
      <c r="D628">
        <f t="shared" si="19"/>
        <v>1.663</v>
      </c>
      <c r="E628">
        <f>'2017-07-23-153408_Cooper'!F628</f>
        <v>-101.625</v>
      </c>
      <c r="F628">
        <f>'2017-07-23-153408_Cooper'!E628</f>
        <v>-100.125</v>
      </c>
      <c r="G628">
        <f>'2017-07-23-153408_Cooper'!I628</f>
        <v>120</v>
      </c>
      <c r="H628">
        <f>'2017-07-23-153408_Cooper'!H628</f>
        <v>118.5</v>
      </c>
    </row>
    <row r="629" spans="1:8">
      <c r="A629" s="1">
        <f>'2017-07-23-153408_Cooper'!A629</f>
        <v>1.0171180555555556E-3</v>
      </c>
      <c r="B629">
        <f>'2017-07-23-153408_Cooper'!U629</f>
        <v>1663</v>
      </c>
      <c r="C629">
        <f t="shared" si="18"/>
        <v>16.63</v>
      </c>
      <c r="D629">
        <f t="shared" si="19"/>
        <v>1.663</v>
      </c>
      <c r="E629">
        <f>'2017-07-23-153408_Cooper'!F629</f>
        <v>-101.625</v>
      </c>
      <c r="F629">
        <f>'2017-07-23-153408_Cooper'!E629</f>
        <v>-100.5</v>
      </c>
      <c r="G629">
        <f>'2017-07-23-153408_Cooper'!I629</f>
        <v>120</v>
      </c>
      <c r="H629">
        <f>'2017-07-23-153408_Cooper'!H629</f>
        <v>118.125</v>
      </c>
    </row>
    <row r="630" spans="1:8">
      <c r="A630" s="1">
        <f>'2017-07-23-153408_Cooper'!A630</f>
        <v>1.0190856481481481E-3</v>
      </c>
      <c r="B630">
        <f>'2017-07-23-153408_Cooper'!U630</f>
        <v>1656</v>
      </c>
      <c r="C630">
        <f t="shared" si="18"/>
        <v>16.559999999999999</v>
      </c>
      <c r="D630">
        <f t="shared" si="19"/>
        <v>1.6559999999999999</v>
      </c>
      <c r="E630">
        <f>'2017-07-23-153408_Cooper'!F630</f>
        <v>-101.625</v>
      </c>
      <c r="F630">
        <f>'2017-07-23-153408_Cooper'!E630</f>
        <v>-100.5</v>
      </c>
      <c r="G630">
        <f>'2017-07-23-153408_Cooper'!I630</f>
        <v>120</v>
      </c>
      <c r="H630">
        <f>'2017-07-23-153408_Cooper'!H630</f>
        <v>118.125</v>
      </c>
    </row>
    <row r="631" spans="1:8">
      <c r="A631" s="1">
        <f>'2017-07-23-153408_Cooper'!A631</f>
        <v>1.0202430555555555E-3</v>
      </c>
      <c r="B631">
        <f>'2017-07-23-153408_Cooper'!U631</f>
        <v>1656</v>
      </c>
      <c r="C631">
        <f t="shared" si="18"/>
        <v>16.559999999999999</v>
      </c>
      <c r="D631">
        <f t="shared" si="19"/>
        <v>1.6559999999999999</v>
      </c>
      <c r="E631">
        <f>'2017-07-23-153408_Cooper'!F631</f>
        <v>-101.625</v>
      </c>
      <c r="F631">
        <f>'2017-07-23-153408_Cooper'!E631</f>
        <v>-100.875</v>
      </c>
      <c r="G631">
        <f>'2017-07-23-153408_Cooper'!I631</f>
        <v>120</v>
      </c>
      <c r="H631">
        <f>'2017-07-23-153408_Cooper'!H631</f>
        <v>118.125</v>
      </c>
    </row>
    <row r="632" spans="1:8">
      <c r="A632" s="1">
        <f>'2017-07-23-153408_Cooper'!A632</f>
        <v>1.022199074074074E-3</v>
      </c>
      <c r="B632">
        <f>'2017-07-23-153408_Cooper'!U632</f>
        <v>1651</v>
      </c>
      <c r="C632">
        <f t="shared" si="18"/>
        <v>16.510000000000002</v>
      </c>
      <c r="D632">
        <f t="shared" si="19"/>
        <v>1.651</v>
      </c>
      <c r="E632">
        <f>'2017-07-23-153408_Cooper'!F632</f>
        <v>-101.625</v>
      </c>
      <c r="F632">
        <f>'2017-07-23-153408_Cooper'!E632</f>
        <v>-100.875</v>
      </c>
      <c r="G632">
        <f>'2017-07-23-153408_Cooper'!I632</f>
        <v>120</v>
      </c>
      <c r="H632">
        <f>'2017-07-23-153408_Cooper'!H632</f>
        <v>118.125</v>
      </c>
    </row>
    <row r="633" spans="1:8">
      <c r="A633" s="1">
        <f>'2017-07-23-153408_Cooper'!A633</f>
        <v>1.0237268518518518E-3</v>
      </c>
      <c r="B633">
        <f>'2017-07-23-153408_Cooper'!U633</f>
        <v>1651</v>
      </c>
      <c r="C633">
        <f t="shared" si="18"/>
        <v>16.510000000000002</v>
      </c>
      <c r="D633">
        <f t="shared" si="19"/>
        <v>1.651</v>
      </c>
      <c r="E633">
        <f>'2017-07-23-153408_Cooper'!F633</f>
        <v>-101.625</v>
      </c>
      <c r="F633">
        <f>'2017-07-23-153408_Cooper'!E633</f>
        <v>-100.125</v>
      </c>
      <c r="G633">
        <f>'2017-07-23-153408_Cooper'!I633</f>
        <v>120</v>
      </c>
      <c r="H633">
        <f>'2017-07-23-153408_Cooper'!H633</f>
        <v>118.5</v>
      </c>
    </row>
    <row r="634" spans="1:8">
      <c r="A634" s="1">
        <f>'2017-07-23-153408_Cooper'!A634</f>
        <v>1.0254976851851851E-3</v>
      </c>
      <c r="B634">
        <f>'2017-07-23-153408_Cooper'!U634</f>
        <v>1645</v>
      </c>
      <c r="C634">
        <f t="shared" si="18"/>
        <v>16.45</v>
      </c>
      <c r="D634">
        <f t="shared" si="19"/>
        <v>1.645</v>
      </c>
      <c r="E634">
        <f>'2017-07-23-153408_Cooper'!F634</f>
        <v>-101.625</v>
      </c>
      <c r="F634">
        <f>'2017-07-23-153408_Cooper'!E634</f>
        <v>-100.125</v>
      </c>
      <c r="G634">
        <f>'2017-07-23-153408_Cooper'!I634</f>
        <v>120</v>
      </c>
      <c r="H634">
        <f>'2017-07-23-153408_Cooper'!H634</f>
        <v>118.5</v>
      </c>
    </row>
    <row r="635" spans="1:8">
      <c r="A635" s="1">
        <f>'2017-07-23-153408_Cooper'!A635</f>
        <v>1.0268402777777778E-3</v>
      </c>
      <c r="B635">
        <f>'2017-07-23-153408_Cooper'!U635</f>
        <v>1645</v>
      </c>
      <c r="C635">
        <f t="shared" si="18"/>
        <v>16.45</v>
      </c>
      <c r="D635">
        <f t="shared" si="19"/>
        <v>1.645</v>
      </c>
      <c r="E635">
        <f>'2017-07-23-153408_Cooper'!F635</f>
        <v>-101.625</v>
      </c>
      <c r="F635">
        <f>'2017-07-23-153408_Cooper'!E635</f>
        <v>-100.875</v>
      </c>
      <c r="G635">
        <f>'2017-07-23-153408_Cooper'!I635</f>
        <v>120</v>
      </c>
      <c r="H635">
        <f>'2017-07-23-153408_Cooper'!H635</f>
        <v>117.75</v>
      </c>
    </row>
    <row r="636" spans="1:8">
      <c r="A636" s="1">
        <f>'2017-07-23-153408_Cooper'!A636</f>
        <v>1.0287268518518519E-3</v>
      </c>
      <c r="B636">
        <f>'2017-07-23-153408_Cooper'!U636</f>
        <v>1641</v>
      </c>
      <c r="C636">
        <f t="shared" si="18"/>
        <v>16.41</v>
      </c>
      <c r="D636">
        <f t="shared" si="19"/>
        <v>1.641</v>
      </c>
      <c r="E636">
        <f>'2017-07-23-153408_Cooper'!F636</f>
        <v>-101.625</v>
      </c>
      <c r="F636">
        <f>'2017-07-23-153408_Cooper'!E636</f>
        <v>-100.875</v>
      </c>
      <c r="G636">
        <f>'2017-07-23-153408_Cooper'!I636</f>
        <v>120</v>
      </c>
      <c r="H636">
        <f>'2017-07-23-153408_Cooper'!H636</f>
        <v>117.75</v>
      </c>
    </row>
    <row r="637" spans="1:8">
      <c r="A637" s="1">
        <f>'2017-07-23-153408_Cooper'!A637</f>
        <v>1.0301388888888888E-3</v>
      </c>
      <c r="B637">
        <f>'2017-07-23-153408_Cooper'!U637</f>
        <v>1641</v>
      </c>
      <c r="C637">
        <f t="shared" si="18"/>
        <v>16.41</v>
      </c>
      <c r="D637">
        <f t="shared" si="19"/>
        <v>1.641</v>
      </c>
      <c r="E637">
        <f>'2017-07-23-153408_Cooper'!F637</f>
        <v>-101.625</v>
      </c>
      <c r="F637">
        <f>'2017-07-23-153408_Cooper'!E637</f>
        <v>-100.875</v>
      </c>
      <c r="G637">
        <f>'2017-07-23-153408_Cooper'!I637</f>
        <v>120</v>
      </c>
      <c r="H637">
        <f>'2017-07-23-153408_Cooper'!H637</f>
        <v>118.5</v>
      </c>
    </row>
    <row r="638" spans="1:8">
      <c r="A638" s="1">
        <f>'2017-07-23-153408_Cooper'!A638</f>
        <v>1.0320254629629631E-3</v>
      </c>
      <c r="B638">
        <f>'2017-07-23-153408_Cooper'!U638</f>
        <v>1630</v>
      </c>
      <c r="C638">
        <f t="shared" si="18"/>
        <v>16.3</v>
      </c>
      <c r="D638">
        <f t="shared" si="19"/>
        <v>1.63</v>
      </c>
      <c r="E638">
        <f>'2017-07-23-153408_Cooper'!F638</f>
        <v>-101.625</v>
      </c>
      <c r="F638">
        <f>'2017-07-23-153408_Cooper'!E638</f>
        <v>-100.875</v>
      </c>
      <c r="G638">
        <f>'2017-07-23-153408_Cooper'!I638</f>
        <v>120</v>
      </c>
      <c r="H638">
        <f>'2017-07-23-153408_Cooper'!H638</f>
        <v>118.5</v>
      </c>
    </row>
    <row r="639" spans="1:8">
      <c r="A639" s="1">
        <f>'2017-07-23-153408_Cooper'!A639</f>
        <v>1.0333680555555556E-3</v>
      </c>
      <c r="B639">
        <f>'2017-07-23-153408_Cooper'!U639</f>
        <v>1630</v>
      </c>
      <c r="C639">
        <f t="shared" si="18"/>
        <v>16.3</v>
      </c>
      <c r="D639">
        <f t="shared" si="19"/>
        <v>1.63</v>
      </c>
      <c r="E639">
        <f>'2017-07-23-153408_Cooper'!F639</f>
        <v>-101.625</v>
      </c>
      <c r="F639">
        <f>'2017-07-23-153408_Cooper'!E639</f>
        <v>-100.5</v>
      </c>
      <c r="G639">
        <f>'2017-07-23-153408_Cooper'!I639</f>
        <v>120</v>
      </c>
      <c r="H639">
        <f>'2017-07-23-153408_Cooper'!H639</f>
        <v>118.5</v>
      </c>
    </row>
    <row r="640" spans="1:8">
      <c r="A640" s="1">
        <f>'2017-07-23-153408_Cooper'!A640</f>
        <v>1.0351388888888888E-3</v>
      </c>
      <c r="B640">
        <f>'2017-07-23-153408_Cooper'!U640</f>
        <v>1619</v>
      </c>
      <c r="C640">
        <f t="shared" si="18"/>
        <v>16.190000000000001</v>
      </c>
      <c r="D640">
        <f t="shared" si="19"/>
        <v>1.619</v>
      </c>
      <c r="E640">
        <f>'2017-07-23-153408_Cooper'!F640</f>
        <v>-101.625</v>
      </c>
      <c r="F640">
        <f>'2017-07-23-153408_Cooper'!E640</f>
        <v>-100.5</v>
      </c>
      <c r="G640">
        <f>'2017-07-23-153408_Cooper'!I640</f>
        <v>120</v>
      </c>
      <c r="H640">
        <f>'2017-07-23-153408_Cooper'!H640</f>
        <v>118.5</v>
      </c>
    </row>
    <row r="641" spans="1:8">
      <c r="A641" s="1">
        <f>'2017-07-23-153408_Cooper'!A641</f>
        <v>1.0366666666666666E-3</v>
      </c>
      <c r="B641">
        <f>'2017-07-23-153408_Cooper'!U641</f>
        <v>1619</v>
      </c>
      <c r="C641">
        <f t="shared" si="18"/>
        <v>16.190000000000001</v>
      </c>
      <c r="D641">
        <f t="shared" si="19"/>
        <v>1.619</v>
      </c>
      <c r="E641">
        <f>'2017-07-23-153408_Cooper'!F641</f>
        <v>-101.625</v>
      </c>
      <c r="F641">
        <f>'2017-07-23-153408_Cooper'!E641</f>
        <v>-100.875</v>
      </c>
      <c r="G641">
        <f>'2017-07-23-153408_Cooper'!I641</f>
        <v>120</v>
      </c>
      <c r="H641">
        <f>'2017-07-23-153408_Cooper'!H641</f>
        <v>118.125</v>
      </c>
    </row>
    <row r="642" spans="1:8">
      <c r="A642" s="1">
        <f>'2017-07-23-153408_Cooper'!A642</f>
        <v>1.0384375000000001E-3</v>
      </c>
      <c r="B642">
        <f>'2017-07-23-153408_Cooper'!U642</f>
        <v>1618</v>
      </c>
      <c r="C642">
        <f t="shared" si="18"/>
        <v>16.18</v>
      </c>
      <c r="D642">
        <f t="shared" si="19"/>
        <v>1.6180000000000001</v>
      </c>
      <c r="E642">
        <f>'2017-07-23-153408_Cooper'!F642</f>
        <v>-101.625</v>
      </c>
      <c r="F642">
        <f>'2017-07-23-153408_Cooper'!E642</f>
        <v>-100.875</v>
      </c>
      <c r="G642">
        <f>'2017-07-23-153408_Cooper'!I642</f>
        <v>120</v>
      </c>
      <c r="H642">
        <f>'2017-07-23-153408_Cooper'!H642</f>
        <v>118.125</v>
      </c>
    </row>
    <row r="643" spans="1:8">
      <c r="A643" s="1">
        <f>'2017-07-23-153408_Cooper'!A643</f>
        <v>1.0397800925925926E-3</v>
      </c>
      <c r="B643">
        <f>'2017-07-23-153408_Cooper'!U643</f>
        <v>1618</v>
      </c>
      <c r="C643">
        <f t="shared" si="18"/>
        <v>16.18</v>
      </c>
      <c r="D643">
        <f t="shared" si="19"/>
        <v>1.6180000000000001</v>
      </c>
      <c r="E643">
        <f>'2017-07-23-153408_Cooper'!F643</f>
        <v>-101.625</v>
      </c>
      <c r="F643">
        <f>'2017-07-23-153408_Cooper'!E643</f>
        <v>-101.25</v>
      </c>
      <c r="G643">
        <f>'2017-07-23-153408_Cooper'!I643</f>
        <v>120</v>
      </c>
      <c r="H643">
        <f>'2017-07-23-153408_Cooper'!H643</f>
        <v>118.125</v>
      </c>
    </row>
    <row r="644" spans="1:8">
      <c r="A644" s="1">
        <f>'2017-07-23-153408_Cooper'!A644</f>
        <v>1.041724537037037E-3</v>
      </c>
      <c r="B644">
        <f>'2017-07-23-153408_Cooper'!U644</f>
        <v>1605</v>
      </c>
      <c r="C644">
        <f t="shared" si="18"/>
        <v>16.05</v>
      </c>
      <c r="D644">
        <f t="shared" si="19"/>
        <v>1.605</v>
      </c>
      <c r="E644">
        <f>'2017-07-23-153408_Cooper'!F644</f>
        <v>-101.625</v>
      </c>
      <c r="F644">
        <f>'2017-07-23-153408_Cooper'!E644</f>
        <v>-101.25</v>
      </c>
      <c r="G644">
        <f>'2017-07-23-153408_Cooper'!I644</f>
        <v>120</v>
      </c>
      <c r="H644">
        <f>'2017-07-23-153408_Cooper'!H644</f>
        <v>118.125</v>
      </c>
    </row>
    <row r="645" spans="1:8">
      <c r="A645" s="1">
        <f>'2017-07-23-153408_Cooper'!A645</f>
        <v>1.0430787037037038E-3</v>
      </c>
      <c r="B645">
        <f>'2017-07-23-153408_Cooper'!U645</f>
        <v>1605</v>
      </c>
      <c r="C645">
        <f t="shared" ref="C645:C666" si="20">B645/100</f>
        <v>16.05</v>
      </c>
      <c r="D645">
        <f t="shared" ref="D645:D666" si="21">B645/1000</f>
        <v>1.605</v>
      </c>
      <c r="E645">
        <f>'2017-07-23-153408_Cooper'!F645</f>
        <v>-101.625</v>
      </c>
      <c r="F645">
        <f>'2017-07-23-153408_Cooper'!E645</f>
        <v>-100.5</v>
      </c>
      <c r="G645">
        <f>'2017-07-23-153408_Cooper'!I645</f>
        <v>120</v>
      </c>
      <c r="H645">
        <f>'2017-07-23-153408_Cooper'!H645</f>
        <v>118.875</v>
      </c>
    </row>
    <row r="646" spans="1:8">
      <c r="A646" s="1">
        <f>'2017-07-23-153408_Cooper'!A646</f>
        <v>1.0449537037037035E-3</v>
      </c>
      <c r="B646">
        <f>'2017-07-23-153408_Cooper'!U646</f>
        <v>1595</v>
      </c>
      <c r="C646">
        <f t="shared" si="20"/>
        <v>15.95</v>
      </c>
      <c r="D646">
        <f t="shared" si="21"/>
        <v>1.595</v>
      </c>
      <c r="E646">
        <f>'2017-07-23-153408_Cooper'!F646</f>
        <v>-101.625</v>
      </c>
      <c r="F646">
        <f>'2017-07-23-153408_Cooper'!E646</f>
        <v>-100.5</v>
      </c>
      <c r="G646">
        <f>'2017-07-23-153408_Cooper'!I646</f>
        <v>120</v>
      </c>
      <c r="H646">
        <f>'2017-07-23-153408_Cooper'!H646</f>
        <v>118.875</v>
      </c>
    </row>
    <row r="647" spans="1:8">
      <c r="A647" s="1">
        <f>'2017-07-23-153408_Cooper'!A647</f>
        <v>1.0463773148148149E-3</v>
      </c>
      <c r="B647">
        <f>'2017-07-23-153408_Cooper'!U647</f>
        <v>1595</v>
      </c>
      <c r="C647">
        <f t="shared" si="20"/>
        <v>15.95</v>
      </c>
      <c r="D647">
        <f t="shared" si="21"/>
        <v>1.595</v>
      </c>
      <c r="E647">
        <f>'2017-07-23-153408_Cooper'!F647</f>
        <v>-102.75</v>
      </c>
      <c r="F647">
        <f>'2017-07-23-153408_Cooper'!E647</f>
        <v>-100.875</v>
      </c>
      <c r="G647">
        <f>'2017-07-23-153408_Cooper'!I647</f>
        <v>120</v>
      </c>
      <c r="H647">
        <f>'2017-07-23-153408_Cooper'!H647</f>
        <v>118.5</v>
      </c>
    </row>
    <row r="648" spans="1:8">
      <c r="A648" s="1">
        <f>'2017-07-23-153408_Cooper'!A648</f>
        <v>1.0481134259259259E-3</v>
      </c>
      <c r="B648">
        <f>'2017-07-23-153408_Cooper'!U648</f>
        <v>1516</v>
      </c>
      <c r="C648">
        <f t="shared" si="20"/>
        <v>15.16</v>
      </c>
      <c r="D648">
        <f t="shared" si="21"/>
        <v>1.516</v>
      </c>
      <c r="E648">
        <f>'2017-07-23-153408_Cooper'!F648</f>
        <v>-102.75</v>
      </c>
      <c r="F648">
        <f>'2017-07-23-153408_Cooper'!E648</f>
        <v>-100.875</v>
      </c>
      <c r="G648">
        <f>'2017-07-23-153408_Cooper'!I648</f>
        <v>120</v>
      </c>
      <c r="H648">
        <f>'2017-07-23-153408_Cooper'!H648</f>
        <v>118.5</v>
      </c>
    </row>
    <row r="649" spans="1:8">
      <c r="A649" s="1">
        <f>'2017-07-23-153408_Cooper'!A649</f>
        <v>1.0495949074074073E-3</v>
      </c>
      <c r="B649">
        <f>'2017-07-23-153408_Cooper'!U649</f>
        <v>1516</v>
      </c>
      <c r="C649">
        <f t="shared" si="20"/>
        <v>15.16</v>
      </c>
      <c r="D649">
        <f t="shared" si="21"/>
        <v>1.516</v>
      </c>
      <c r="E649">
        <f>'2017-07-23-153408_Cooper'!F649</f>
        <v>-102.75</v>
      </c>
      <c r="F649">
        <f>'2017-07-23-153408_Cooper'!E649</f>
        <v>-102.75</v>
      </c>
      <c r="G649">
        <f>'2017-07-23-153408_Cooper'!I649</f>
        <v>120</v>
      </c>
      <c r="H649">
        <f>'2017-07-23-153408_Cooper'!H649</f>
        <v>118.125</v>
      </c>
    </row>
    <row r="650" spans="1:8">
      <c r="A650" s="1">
        <f>'2017-07-23-153408_Cooper'!A650</f>
        <v>1.0513773148148149E-3</v>
      </c>
      <c r="B650">
        <f>'2017-07-23-153408_Cooper'!U650</f>
        <v>1380</v>
      </c>
      <c r="C650">
        <f t="shared" si="20"/>
        <v>13.8</v>
      </c>
      <c r="D650">
        <f t="shared" si="21"/>
        <v>1.38</v>
      </c>
      <c r="E650">
        <f>'2017-07-23-153408_Cooper'!F650</f>
        <v>-102.75</v>
      </c>
      <c r="F650">
        <f>'2017-07-23-153408_Cooper'!E650</f>
        <v>-102.75</v>
      </c>
      <c r="G650">
        <f>'2017-07-23-153408_Cooper'!I650</f>
        <v>120</v>
      </c>
      <c r="H650">
        <f>'2017-07-23-153408_Cooper'!H650</f>
        <v>118.125</v>
      </c>
    </row>
    <row r="651" spans="1:8">
      <c r="A651" s="1">
        <f>'2017-07-23-153408_Cooper'!A651</f>
        <v>1.0527199074074074E-3</v>
      </c>
      <c r="B651">
        <f>'2017-07-23-153408_Cooper'!U651</f>
        <v>1380</v>
      </c>
      <c r="C651">
        <f t="shared" si="20"/>
        <v>13.8</v>
      </c>
      <c r="D651">
        <f t="shared" si="21"/>
        <v>1.38</v>
      </c>
      <c r="E651">
        <f>'2017-07-23-153408_Cooper'!F651</f>
        <v>-102.75</v>
      </c>
      <c r="F651">
        <f>'2017-07-23-153408_Cooper'!E651</f>
        <v>-103.125</v>
      </c>
      <c r="G651">
        <f>'2017-07-23-153408_Cooper'!I651</f>
        <v>120</v>
      </c>
      <c r="H651">
        <f>'2017-07-23-153408_Cooper'!H651</f>
        <v>118.125</v>
      </c>
    </row>
    <row r="652" spans="1:8">
      <c r="A652" s="1">
        <f>'2017-07-23-153408_Cooper'!A652</f>
        <v>1.054664351851852E-3</v>
      </c>
      <c r="B652">
        <f>'2017-07-23-153408_Cooper'!U652</f>
        <v>1262</v>
      </c>
      <c r="C652">
        <f t="shared" si="20"/>
        <v>12.62</v>
      </c>
      <c r="D652">
        <f t="shared" si="21"/>
        <v>1.262</v>
      </c>
      <c r="E652">
        <f>'2017-07-23-153408_Cooper'!F652</f>
        <v>-102.75</v>
      </c>
      <c r="F652">
        <f>'2017-07-23-153408_Cooper'!E652</f>
        <v>-103.125</v>
      </c>
      <c r="G652">
        <f>'2017-07-23-153408_Cooper'!I652</f>
        <v>120</v>
      </c>
      <c r="H652">
        <f>'2017-07-23-153408_Cooper'!H652</f>
        <v>118.125</v>
      </c>
    </row>
    <row r="653" spans="1:8">
      <c r="A653" s="1">
        <f>'2017-07-23-153408_Cooper'!A653</f>
        <v>1.0560069444444445E-3</v>
      </c>
      <c r="B653">
        <f>'2017-07-23-153408_Cooper'!U653</f>
        <v>1262</v>
      </c>
      <c r="C653">
        <f t="shared" si="20"/>
        <v>12.62</v>
      </c>
      <c r="D653">
        <f t="shared" si="21"/>
        <v>1.262</v>
      </c>
      <c r="E653">
        <f>'2017-07-23-153408_Cooper'!F653</f>
        <v>-103.875</v>
      </c>
      <c r="F653">
        <f>'2017-07-23-153408_Cooper'!E653</f>
        <v>-103.125</v>
      </c>
      <c r="G653">
        <f>'2017-07-23-153408_Cooper'!I653</f>
        <v>121.125</v>
      </c>
      <c r="H653">
        <f>'2017-07-23-153408_Cooper'!H653</f>
        <v>118.125</v>
      </c>
    </row>
    <row r="654" spans="1:8">
      <c r="A654" s="1">
        <f>'2017-07-23-153408_Cooper'!A654</f>
        <v>1.057962962962963E-3</v>
      </c>
      <c r="B654">
        <f>'2017-07-23-153408_Cooper'!U654</f>
        <v>1159</v>
      </c>
      <c r="C654">
        <f t="shared" si="20"/>
        <v>11.59</v>
      </c>
      <c r="D654">
        <f t="shared" si="21"/>
        <v>1.159</v>
      </c>
      <c r="E654">
        <f>'2017-07-23-153408_Cooper'!F654</f>
        <v>-103.875</v>
      </c>
      <c r="F654">
        <f>'2017-07-23-153408_Cooper'!E654</f>
        <v>-103.125</v>
      </c>
      <c r="G654">
        <f>'2017-07-23-153408_Cooper'!I654</f>
        <v>121.125</v>
      </c>
      <c r="H654">
        <f>'2017-07-23-153408_Cooper'!H654</f>
        <v>118.125</v>
      </c>
    </row>
    <row r="655" spans="1:8">
      <c r="A655" s="1">
        <f>'2017-07-23-153408_Cooper'!A655</f>
        <v>1.0592939814814816E-3</v>
      </c>
      <c r="B655">
        <f>'2017-07-23-153408_Cooper'!U655</f>
        <v>1159</v>
      </c>
      <c r="C655">
        <f t="shared" si="20"/>
        <v>11.59</v>
      </c>
      <c r="D655">
        <f t="shared" si="21"/>
        <v>1.159</v>
      </c>
      <c r="E655">
        <f>'2017-07-23-153408_Cooper'!F655</f>
        <v>-103.875</v>
      </c>
      <c r="F655">
        <f>'2017-07-23-153408_Cooper'!E655</f>
        <v>-102.75</v>
      </c>
      <c r="G655">
        <f>'2017-07-23-153408_Cooper'!I655</f>
        <v>121.125</v>
      </c>
      <c r="H655">
        <f>'2017-07-23-153408_Cooper'!H655</f>
        <v>118.5</v>
      </c>
    </row>
    <row r="656" spans="1:8">
      <c r="A656" s="1">
        <f>'2017-07-23-153408_Cooper'!A656</f>
        <v>1.0610069444444445E-3</v>
      </c>
      <c r="B656">
        <f>'2017-07-23-153408_Cooper'!U656</f>
        <v>1063</v>
      </c>
      <c r="C656">
        <f t="shared" si="20"/>
        <v>10.63</v>
      </c>
      <c r="D656">
        <f t="shared" si="21"/>
        <v>1.0629999999999999</v>
      </c>
      <c r="E656">
        <f>'2017-07-23-153408_Cooper'!F656</f>
        <v>-103.875</v>
      </c>
      <c r="F656">
        <f>'2017-07-23-153408_Cooper'!E656</f>
        <v>-102.75</v>
      </c>
      <c r="G656">
        <f>'2017-07-23-153408_Cooper'!I656</f>
        <v>121.125</v>
      </c>
      <c r="H656">
        <f>'2017-07-23-153408_Cooper'!H656</f>
        <v>118.5</v>
      </c>
    </row>
    <row r="657" spans="1:8">
      <c r="A657" s="1">
        <f>'2017-07-23-153408_Cooper'!A657</f>
        <v>1.0626041666666666E-3</v>
      </c>
      <c r="B657">
        <f>'2017-07-23-153408_Cooper'!U657</f>
        <v>1063</v>
      </c>
      <c r="C657">
        <f t="shared" si="20"/>
        <v>10.63</v>
      </c>
      <c r="D657">
        <f t="shared" si="21"/>
        <v>1.0629999999999999</v>
      </c>
      <c r="E657">
        <f>'2017-07-23-153408_Cooper'!F657</f>
        <v>-105</v>
      </c>
      <c r="F657">
        <f>'2017-07-23-153408_Cooper'!E657</f>
        <v>-102.75</v>
      </c>
      <c r="G657">
        <f>'2017-07-23-153408_Cooper'!I657</f>
        <v>121.5</v>
      </c>
      <c r="H657">
        <f>'2017-07-23-153408_Cooper'!H657</f>
        <v>118.875</v>
      </c>
    </row>
    <row r="658" spans="1:8">
      <c r="A658" s="1">
        <f>'2017-07-23-153408_Cooper'!A658</f>
        <v>1.0643055555555555E-3</v>
      </c>
      <c r="B658">
        <f>'2017-07-23-153408_Cooper'!U658</f>
        <v>978</v>
      </c>
      <c r="C658">
        <f t="shared" si="20"/>
        <v>9.7799999999999994</v>
      </c>
      <c r="D658">
        <f t="shared" si="21"/>
        <v>0.97799999999999998</v>
      </c>
      <c r="E658">
        <f>'2017-07-23-153408_Cooper'!F658</f>
        <v>-105</v>
      </c>
      <c r="F658">
        <f>'2017-07-23-153408_Cooper'!E658</f>
        <v>-102.75</v>
      </c>
      <c r="G658">
        <f>'2017-07-23-153408_Cooper'!I658</f>
        <v>121.5</v>
      </c>
      <c r="H658">
        <f>'2017-07-23-153408_Cooper'!H658</f>
        <v>118.875</v>
      </c>
    </row>
    <row r="659" spans="1:8">
      <c r="A659" s="1">
        <f>'2017-07-23-153408_Cooper'!A659</f>
        <v>1.0656481481481482E-3</v>
      </c>
      <c r="B659">
        <f>'2017-07-23-153408_Cooper'!U659</f>
        <v>978</v>
      </c>
      <c r="C659">
        <f t="shared" si="20"/>
        <v>9.7799999999999994</v>
      </c>
      <c r="D659">
        <f t="shared" si="21"/>
        <v>0.97799999999999998</v>
      </c>
      <c r="E659">
        <f>'2017-07-23-153408_Cooper'!F659</f>
        <v>-105</v>
      </c>
      <c r="F659">
        <f>'2017-07-23-153408_Cooper'!E659</f>
        <v>-103.875</v>
      </c>
      <c r="G659">
        <f>'2017-07-23-153408_Cooper'!I659</f>
        <v>121.5</v>
      </c>
      <c r="H659">
        <f>'2017-07-23-153408_Cooper'!H659</f>
        <v>119.25</v>
      </c>
    </row>
    <row r="660" spans="1:8">
      <c r="A660" s="1">
        <f>'2017-07-23-153408_Cooper'!A660</f>
        <v>1.0676041666666666E-3</v>
      </c>
      <c r="B660">
        <f>'2017-07-23-153408_Cooper'!U660</f>
        <v>1068</v>
      </c>
      <c r="C660">
        <f t="shared" si="20"/>
        <v>10.68</v>
      </c>
      <c r="D660">
        <f t="shared" si="21"/>
        <v>1.0680000000000001</v>
      </c>
      <c r="E660">
        <f>'2017-07-23-153408_Cooper'!F660</f>
        <v>-105</v>
      </c>
      <c r="F660">
        <f>'2017-07-23-153408_Cooper'!E660</f>
        <v>-103.875</v>
      </c>
      <c r="G660">
        <f>'2017-07-23-153408_Cooper'!I660</f>
        <v>121.5</v>
      </c>
      <c r="H660">
        <f>'2017-07-23-153408_Cooper'!H660</f>
        <v>119.25</v>
      </c>
    </row>
    <row r="661" spans="1:8">
      <c r="A661" s="1">
        <f>'2017-07-23-153408_Cooper'!A661</f>
        <v>1.0689467592592593E-3</v>
      </c>
      <c r="B661">
        <f>'2017-07-23-153408_Cooper'!U661</f>
        <v>1068</v>
      </c>
      <c r="C661">
        <f t="shared" si="20"/>
        <v>10.68</v>
      </c>
      <c r="D661">
        <f t="shared" si="21"/>
        <v>1.0680000000000001</v>
      </c>
      <c r="E661">
        <f>'2017-07-23-153408_Cooper'!F661</f>
        <v>-105</v>
      </c>
      <c r="F661">
        <f>'2017-07-23-153408_Cooper'!E661</f>
        <v>-103.875</v>
      </c>
      <c r="G661">
        <f>'2017-07-23-153408_Cooper'!I661</f>
        <v>122.625</v>
      </c>
      <c r="H661">
        <f>'2017-07-23-153408_Cooper'!H661</f>
        <v>120</v>
      </c>
    </row>
    <row r="662" spans="1:8">
      <c r="A662" s="1">
        <f>'2017-07-23-153408_Cooper'!A662</f>
        <v>1.0709027777777778E-3</v>
      </c>
      <c r="B662">
        <f>'2017-07-23-153408_Cooper'!U662</f>
        <v>1092</v>
      </c>
      <c r="C662">
        <f t="shared" si="20"/>
        <v>10.92</v>
      </c>
      <c r="D662">
        <f t="shared" si="21"/>
        <v>1.0920000000000001</v>
      </c>
      <c r="E662">
        <f>'2017-07-23-153408_Cooper'!F662</f>
        <v>-105</v>
      </c>
      <c r="F662">
        <f>'2017-07-23-153408_Cooper'!E662</f>
        <v>-103.875</v>
      </c>
      <c r="G662">
        <f>'2017-07-23-153408_Cooper'!I662</f>
        <v>122.625</v>
      </c>
      <c r="H662">
        <f>'2017-07-23-153408_Cooper'!H662</f>
        <v>120</v>
      </c>
    </row>
    <row r="663" spans="1:8">
      <c r="A663" s="1">
        <f>'2017-07-23-153408_Cooper'!A663</f>
        <v>1.0722453703703703E-3</v>
      </c>
      <c r="B663">
        <f>'2017-07-23-153408_Cooper'!U663</f>
        <v>1092</v>
      </c>
      <c r="C663">
        <f t="shared" si="20"/>
        <v>10.92</v>
      </c>
      <c r="D663">
        <f t="shared" si="21"/>
        <v>1.0920000000000001</v>
      </c>
      <c r="E663">
        <f>'2017-07-23-153408_Cooper'!F663</f>
        <v>-105</v>
      </c>
      <c r="F663">
        <f>'2017-07-23-153408_Cooper'!E663</f>
        <v>-103.875</v>
      </c>
      <c r="G663">
        <f>'2017-07-23-153408_Cooper'!I663</f>
        <v>123</v>
      </c>
      <c r="H663">
        <f>'2017-07-23-153408_Cooper'!H663</f>
        <v>120.75</v>
      </c>
    </row>
    <row r="664" spans="1:8">
      <c r="A664" s="1">
        <f>'2017-07-23-153408_Cooper'!A664</f>
        <v>1.0739583333333332E-3</v>
      </c>
      <c r="B664">
        <f>'2017-07-23-153408_Cooper'!U664</f>
        <v>1091</v>
      </c>
      <c r="C664">
        <f t="shared" si="20"/>
        <v>10.91</v>
      </c>
      <c r="D664">
        <f t="shared" si="21"/>
        <v>1.091</v>
      </c>
      <c r="E664">
        <f>'2017-07-23-153408_Cooper'!F664</f>
        <v>-105</v>
      </c>
      <c r="F664">
        <f>'2017-07-23-153408_Cooper'!E664</f>
        <v>-103.875</v>
      </c>
      <c r="G664">
        <f>'2017-07-23-153408_Cooper'!I664</f>
        <v>123</v>
      </c>
      <c r="H664">
        <f>'2017-07-23-153408_Cooper'!H664</f>
        <v>120.75</v>
      </c>
    </row>
    <row r="665" spans="1:8">
      <c r="A665" s="1">
        <f>'2017-07-23-153408_Cooper'!A665</f>
        <v>1.0755439814814814E-3</v>
      </c>
      <c r="B665">
        <f>'2017-07-23-153408_Cooper'!U665</f>
        <v>1091</v>
      </c>
      <c r="C665">
        <f t="shared" si="20"/>
        <v>10.91</v>
      </c>
      <c r="D665">
        <f t="shared" si="21"/>
        <v>1.091</v>
      </c>
      <c r="E665">
        <f>'2017-07-23-153408_Cooper'!F665</f>
        <v>-105</v>
      </c>
      <c r="F665">
        <f>'2017-07-23-153408_Cooper'!E665</f>
        <v>-103.875</v>
      </c>
      <c r="G665">
        <f>'2017-07-23-153408_Cooper'!I665</f>
        <v>123</v>
      </c>
      <c r="H665">
        <f>'2017-07-23-153408_Cooper'!H665</f>
        <v>121.125</v>
      </c>
    </row>
    <row r="666" spans="1:8">
      <c r="A666" s="1">
        <f>'2017-07-23-153408_Cooper'!A666</f>
        <v>1.0774305555555556E-3</v>
      </c>
      <c r="B666">
        <f>'2017-07-23-153408_Cooper'!U666</f>
        <v>1081</v>
      </c>
      <c r="C666">
        <f t="shared" si="20"/>
        <v>10.81</v>
      </c>
      <c r="D666">
        <f t="shared" si="21"/>
        <v>1.081</v>
      </c>
      <c r="E666">
        <f>'2017-07-23-153408_Cooper'!F666</f>
        <v>-105</v>
      </c>
      <c r="F666">
        <f>'2017-07-23-153408_Cooper'!E666</f>
        <v>-103.875</v>
      </c>
      <c r="G666">
        <f>'2017-07-23-153408_Cooper'!I666</f>
        <v>123</v>
      </c>
      <c r="H666">
        <f>'2017-07-23-153408_Cooper'!H666</f>
        <v>121.125</v>
      </c>
    </row>
  </sheetData>
  <mergeCells count="2">
    <mergeCell ref="A1:B1"/>
    <mergeCell ref="A2:B2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9"/>
  <dimension ref="A1:H666"/>
  <sheetViews>
    <sheetView workbookViewId="0">
      <pane ySplit="3" topLeftCell="A4" activePane="bottomLeft" state="frozen"/>
      <selection pane="bottomLeft" activeCell="A4" sqref="A4"/>
    </sheetView>
  </sheetViews>
  <sheetFormatPr defaultRowHeight="15"/>
  <cols>
    <col min="2" max="2" width="5" bestFit="1" customWidth="1"/>
    <col min="3" max="3" width="9" bestFit="1" customWidth="1"/>
    <col min="4" max="4" width="9.7109375" bestFit="1" customWidth="1"/>
    <col min="5" max="5" width="12.42578125" bestFit="1" customWidth="1"/>
    <col min="6" max="6" width="10.140625" bestFit="1" customWidth="1"/>
    <col min="7" max="7" width="11.5703125" bestFit="1" customWidth="1"/>
    <col min="8" max="8" width="15.5703125" bestFit="1" customWidth="1"/>
  </cols>
  <sheetData>
    <row r="1" spans="1:8">
      <c r="A1" s="4" t="s">
        <v>43</v>
      </c>
      <c r="B1" s="4"/>
      <c r="C1" s="2">
        <f>'2017-07-23-153408_Cooper'!A1</f>
        <v>4</v>
      </c>
    </row>
    <row r="2" spans="1:8">
      <c r="A2" s="4" t="s">
        <v>44</v>
      </c>
      <c r="B2" s="4"/>
      <c r="C2" s="2">
        <f>'2017-07-23-153408_Cooper'!A2</f>
        <v>666</v>
      </c>
    </row>
    <row r="3" spans="1:8">
      <c r="A3" t="s">
        <v>40</v>
      </c>
      <c r="B3" t="s">
        <v>19</v>
      </c>
      <c r="C3" t="s">
        <v>8</v>
      </c>
      <c r="D3" t="s">
        <v>34</v>
      </c>
      <c r="E3" t="s">
        <v>35</v>
      </c>
      <c r="F3" t="s">
        <v>45</v>
      </c>
      <c r="G3" t="s">
        <v>47</v>
      </c>
      <c r="H3" t="s">
        <v>48</v>
      </c>
    </row>
    <row r="4" spans="1:8">
      <c r="A4" s="1">
        <f>'2017-07-23-153408_Cooper'!A4</f>
        <v>1.5046296296296296E-6</v>
      </c>
      <c r="B4">
        <f>'2017-07-23-153408_Cooper'!U4</f>
        <v>624</v>
      </c>
      <c r="C4">
        <f>'2017-07-23-153408_Cooper'!J4</f>
        <v>0</v>
      </c>
      <c r="D4">
        <f>B4/100</f>
        <v>6.24</v>
      </c>
      <c r="E4">
        <f>C4/1.608</f>
        <v>0</v>
      </c>
      <c r="F4">
        <f>'2017-07-23-153408_Cooper'!G4</f>
        <v>0</v>
      </c>
      <c r="G4">
        <f>'2017-07-23-153408_Cooper'!X4</f>
        <v>0</v>
      </c>
      <c r="H4">
        <f>G4*10</f>
        <v>0</v>
      </c>
    </row>
    <row r="5" spans="1:8">
      <c r="A5" s="1">
        <f>'2017-07-23-153408_Cooper'!A5</f>
        <v>2.8472222222222229E-6</v>
      </c>
      <c r="B5">
        <f>'2017-07-23-153408_Cooper'!U5</f>
        <v>624</v>
      </c>
      <c r="C5">
        <f>'2017-07-23-153408_Cooper'!J5</f>
        <v>0</v>
      </c>
      <c r="D5">
        <f t="shared" ref="D5:D68" si="0">B5/100</f>
        <v>6.24</v>
      </c>
      <c r="E5">
        <f t="shared" ref="E5:E68" si="1">C5/1.608</f>
        <v>0</v>
      </c>
      <c r="F5">
        <f>'2017-07-23-153408_Cooper'!G5</f>
        <v>0</v>
      </c>
      <c r="G5">
        <f>'2017-07-23-153408_Cooper'!X5</f>
        <v>0</v>
      </c>
      <c r="H5">
        <f t="shared" ref="H5:H68" si="2">G5*10</f>
        <v>0</v>
      </c>
    </row>
    <row r="6" spans="1:8">
      <c r="A6" s="1">
        <f>'2017-07-23-153408_Cooper'!A6</f>
        <v>4.814814814814815E-6</v>
      </c>
      <c r="B6">
        <f>'2017-07-23-153408_Cooper'!U6</f>
        <v>632</v>
      </c>
      <c r="C6">
        <f>'2017-07-23-153408_Cooper'!J6</f>
        <v>0</v>
      </c>
      <c r="D6">
        <f t="shared" si="0"/>
        <v>6.32</v>
      </c>
      <c r="E6">
        <f t="shared" si="1"/>
        <v>0</v>
      </c>
      <c r="F6">
        <f>'2017-07-23-153408_Cooper'!G6</f>
        <v>0</v>
      </c>
      <c r="G6">
        <f>'2017-07-23-153408_Cooper'!X6</f>
        <v>0</v>
      </c>
      <c r="H6">
        <f t="shared" si="2"/>
        <v>0</v>
      </c>
    </row>
    <row r="7" spans="1:8">
      <c r="A7" s="1">
        <f>'2017-07-23-153408_Cooper'!A7</f>
        <v>6.1574074074074076E-6</v>
      </c>
      <c r="B7">
        <f>'2017-07-23-153408_Cooper'!U7</f>
        <v>632</v>
      </c>
      <c r="C7">
        <f>'2017-07-23-153408_Cooper'!J7</f>
        <v>0</v>
      </c>
      <c r="D7">
        <f t="shared" si="0"/>
        <v>6.32</v>
      </c>
      <c r="E7">
        <f t="shared" si="1"/>
        <v>0</v>
      </c>
      <c r="F7">
        <f>'2017-07-23-153408_Cooper'!G7</f>
        <v>0</v>
      </c>
      <c r="G7">
        <f>'2017-07-23-153408_Cooper'!X7</f>
        <v>0</v>
      </c>
      <c r="H7">
        <f t="shared" si="2"/>
        <v>0</v>
      </c>
    </row>
    <row r="8" spans="1:8">
      <c r="A8" s="1">
        <f>'2017-07-23-153408_Cooper'!A8</f>
        <v>7.9282407407407419E-6</v>
      </c>
      <c r="B8">
        <f>'2017-07-23-153408_Cooper'!U8</f>
        <v>633</v>
      </c>
      <c r="C8">
        <f>'2017-07-23-153408_Cooper'!J8</f>
        <v>0</v>
      </c>
      <c r="D8">
        <f t="shared" si="0"/>
        <v>6.33</v>
      </c>
      <c r="E8">
        <f t="shared" si="1"/>
        <v>0</v>
      </c>
      <c r="F8">
        <f>'2017-07-23-153408_Cooper'!G8</f>
        <v>0</v>
      </c>
      <c r="G8">
        <f>'2017-07-23-153408_Cooper'!X8</f>
        <v>0</v>
      </c>
      <c r="H8">
        <f t="shared" si="2"/>
        <v>0</v>
      </c>
    </row>
    <row r="9" spans="1:8">
      <c r="A9" s="1">
        <f>'2017-07-23-153408_Cooper'!A9</f>
        <v>9.4444444444444446E-6</v>
      </c>
      <c r="B9">
        <f>'2017-07-23-153408_Cooper'!U9</f>
        <v>633</v>
      </c>
      <c r="C9">
        <f>'2017-07-23-153408_Cooper'!J9</f>
        <v>0</v>
      </c>
      <c r="D9">
        <f t="shared" si="0"/>
        <v>6.33</v>
      </c>
      <c r="E9">
        <f t="shared" si="1"/>
        <v>0</v>
      </c>
      <c r="F9">
        <f>'2017-07-23-153408_Cooper'!G9</f>
        <v>0</v>
      </c>
      <c r="G9">
        <f>'2017-07-23-153408_Cooper'!X9</f>
        <v>0</v>
      </c>
      <c r="H9">
        <f t="shared" si="2"/>
        <v>0</v>
      </c>
    </row>
    <row r="10" spans="1:8">
      <c r="A10" s="1">
        <f>'2017-07-23-153408_Cooper'!A10</f>
        <v>1.1412037037037037E-5</v>
      </c>
      <c r="B10">
        <f>'2017-07-23-153408_Cooper'!U10</f>
        <v>641</v>
      </c>
      <c r="C10">
        <f>'2017-07-23-153408_Cooper'!J10</f>
        <v>0</v>
      </c>
      <c r="D10">
        <f t="shared" si="0"/>
        <v>6.41</v>
      </c>
      <c r="E10">
        <f t="shared" si="1"/>
        <v>0</v>
      </c>
      <c r="F10">
        <f>'2017-07-23-153408_Cooper'!G10</f>
        <v>0</v>
      </c>
      <c r="G10">
        <f>'2017-07-23-153408_Cooper'!X10</f>
        <v>0</v>
      </c>
      <c r="H10">
        <f t="shared" si="2"/>
        <v>0</v>
      </c>
    </row>
    <row r="11" spans="1:8">
      <c r="A11" s="1">
        <f>'2017-07-23-153408_Cooper'!A11</f>
        <v>1.2743055555555554E-5</v>
      </c>
      <c r="B11">
        <f>'2017-07-23-153408_Cooper'!U11</f>
        <v>641</v>
      </c>
      <c r="C11">
        <f>'2017-07-23-153408_Cooper'!J11</f>
        <v>0</v>
      </c>
      <c r="D11">
        <f t="shared" si="0"/>
        <v>6.41</v>
      </c>
      <c r="E11">
        <f t="shared" si="1"/>
        <v>0</v>
      </c>
      <c r="F11">
        <f>'2017-07-23-153408_Cooper'!G11</f>
        <v>0</v>
      </c>
      <c r="G11">
        <f>'2017-07-23-153408_Cooper'!X11</f>
        <v>0</v>
      </c>
      <c r="H11">
        <f t="shared" si="2"/>
        <v>0</v>
      </c>
    </row>
    <row r="12" spans="1:8">
      <c r="A12" s="1">
        <f>'2017-07-23-153408_Cooper'!A12</f>
        <v>1.4456018518518519E-5</v>
      </c>
      <c r="B12">
        <f>'2017-07-23-153408_Cooper'!U12</f>
        <v>643</v>
      </c>
      <c r="C12">
        <f>'2017-07-23-153408_Cooper'!J12</f>
        <v>0</v>
      </c>
      <c r="D12">
        <f t="shared" si="0"/>
        <v>6.43</v>
      </c>
      <c r="E12">
        <f t="shared" si="1"/>
        <v>0</v>
      </c>
      <c r="F12">
        <f>'2017-07-23-153408_Cooper'!G12</f>
        <v>0</v>
      </c>
      <c r="G12">
        <f>'2017-07-23-153408_Cooper'!X12</f>
        <v>0</v>
      </c>
      <c r="H12">
        <f t="shared" si="2"/>
        <v>0</v>
      </c>
    </row>
    <row r="13" spans="1:8">
      <c r="A13" s="1">
        <f>'2017-07-23-153408_Cooper'!A13</f>
        <v>1.6041666666666669E-5</v>
      </c>
      <c r="B13">
        <f>'2017-07-23-153408_Cooper'!U13</f>
        <v>643</v>
      </c>
      <c r="C13">
        <f>'2017-07-23-153408_Cooper'!J13</f>
        <v>0</v>
      </c>
      <c r="D13">
        <f t="shared" si="0"/>
        <v>6.43</v>
      </c>
      <c r="E13">
        <f t="shared" si="1"/>
        <v>0</v>
      </c>
      <c r="F13">
        <f>'2017-07-23-153408_Cooper'!G13</f>
        <v>0</v>
      </c>
      <c r="G13">
        <f>'2017-07-23-153408_Cooper'!X13</f>
        <v>0</v>
      </c>
      <c r="H13">
        <f t="shared" si="2"/>
        <v>0</v>
      </c>
    </row>
    <row r="14" spans="1:8">
      <c r="A14" s="1">
        <f>'2017-07-23-153408_Cooper'!A14</f>
        <v>1.7754629629629633E-5</v>
      </c>
      <c r="B14">
        <f>'2017-07-23-153408_Cooper'!U14</f>
        <v>649</v>
      </c>
      <c r="C14">
        <f>'2017-07-23-153408_Cooper'!J14</f>
        <v>0</v>
      </c>
      <c r="D14">
        <f t="shared" si="0"/>
        <v>6.49</v>
      </c>
      <c r="E14">
        <f t="shared" si="1"/>
        <v>0</v>
      </c>
      <c r="F14">
        <f>'2017-07-23-153408_Cooper'!G14</f>
        <v>10.1699</v>
      </c>
      <c r="G14">
        <f>'2017-07-23-153408_Cooper'!X14</f>
        <v>0</v>
      </c>
      <c r="H14">
        <f t="shared" si="2"/>
        <v>0</v>
      </c>
    </row>
    <row r="15" spans="1:8">
      <c r="A15" s="1">
        <f>'2017-07-23-153408_Cooper'!A15</f>
        <v>1.9270833333333335E-5</v>
      </c>
      <c r="B15">
        <f>'2017-07-23-153408_Cooper'!U15</f>
        <v>649</v>
      </c>
      <c r="C15">
        <f>'2017-07-23-153408_Cooper'!J15</f>
        <v>0</v>
      </c>
      <c r="D15">
        <f t="shared" si="0"/>
        <v>6.49</v>
      </c>
      <c r="E15">
        <f t="shared" si="1"/>
        <v>0</v>
      </c>
      <c r="F15">
        <f>'2017-07-23-153408_Cooper'!G15</f>
        <v>10.1699</v>
      </c>
      <c r="G15">
        <f>'2017-07-23-153408_Cooper'!X15</f>
        <v>0</v>
      </c>
      <c r="H15">
        <f t="shared" si="2"/>
        <v>0</v>
      </c>
    </row>
    <row r="16" spans="1:8">
      <c r="A16" s="1">
        <f>'2017-07-23-153408_Cooper'!A16</f>
        <v>2.0868055555555559E-5</v>
      </c>
      <c r="B16">
        <f>'2017-07-23-153408_Cooper'!U16</f>
        <v>785</v>
      </c>
      <c r="C16">
        <f>'2017-07-23-153408_Cooper'!J16</f>
        <v>0</v>
      </c>
      <c r="D16">
        <f t="shared" si="0"/>
        <v>7.85</v>
      </c>
      <c r="E16">
        <f t="shared" si="1"/>
        <v>0</v>
      </c>
      <c r="F16">
        <f>'2017-07-23-153408_Cooper'!G16</f>
        <v>8.9815500000000004</v>
      </c>
      <c r="G16">
        <f>'2017-07-23-153408_Cooper'!X16</f>
        <v>0</v>
      </c>
      <c r="H16">
        <f t="shared" si="2"/>
        <v>0</v>
      </c>
    </row>
    <row r="17" spans="1:8">
      <c r="A17" s="1">
        <f>'2017-07-23-153408_Cooper'!A17</f>
        <v>2.2384259259259261E-5</v>
      </c>
      <c r="B17">
        <f>'2017-07-23-153408_Cooper'!U17</f>
        <v>785</v>
      </c>
      <c r="C17">
        <f>'2017-07-23-153408_Cooper'!J17</f>
        <v>0</v>
      </c>
      <c r="D17">
        <f t="shared" si="0"/>
        <v>7.85</v>
      </c>
      <c r="E17">
        <f t="shared" si="1"/>
        <v>0</v>
      </c>
      <c r="F17">
        <f>'2017-07-23-153408_Cooper'!G17</f>
        <v>8.9815500000000004</v>
      </c>
      <c r="G17">
        <f>'2017-07-23-153408_Cooper'!X17</f>
        <v>0</v>
      </c>
      <c r="H17">
        <f t="shared" si="2"/>
        <v>0</v>
      </c>
    </row>
    <row r="18" spans="1:8">
      <c r="A18" s="1">
        <f>'2017-07-23-153408_Cooper'!A18</f>
        <v>2.434027777777778E-5</v>
      </c>
      <c r="B18">
        <f>'2017-07-23-153408_Cooper'!U18</f>
        <v>917</v>
      </c>
      <c r="C18">
        <f>'2017-07-23-153408_Cooper'!J18</f>
        <v>0</v>
      </c>
      <c r="D18">
        <f t="shared" si="0"/>
        <v>9.17</v>
      </c>
      <c r="E18">
        <f t="shared" si="1"/>
        <v>0</v>
      </c>
      <c r="F18">
        <f>'2017-07-23-153408_Cooper'!G18</f>
        <v>8.9815500000000004</v>
      </c>
      <c r="G18">
        <f>'2017-07-23-153408_Cooper'!X18</f>
        <v>0</v>
      </c>
      <c r="H18">
        <f t="shared" si="2"/>
        <v>0</v>
      </c>
    </row>
    <row r="19" spans="1:8">
      <c r="A19" s="1">
        <f>'2017-07-23-153408_Cooper'!A19</f>
        <v>2.5682870370370369E-5</v>
      </c>
      <c r="B19">
        <f>'2017-07-23-153408_Cooper'!U19</f>
        <v>917</v>
      </c>
      <c r="C19">
        <f>'2017-07-23-153408_Cooper'!J19</f>
        <v>0</v>
      </c>
      <c r="D19">
        <f t="shared" si="0"/>
        <v>9.17</v>
      </c>
      <c r="E19">
        <f t="shared" si="1"/>
        <v>0</v>
      </c>
      <c r="F19">
        <f>'2017-07-23-153408_Cooper'!G19</f>
        <v>8.9815500000000004</v>
      </c>
      <c r="G19">
        <f>'2017-07-23-153408_Cooper'!X19</f>
        <v>0</v>
      </c>
      <c r="H19">
        <f t="shared" si="2"/>
        <v>0</v>
      </c>
    </row>
    <row r="20" spans="1:8">
      <c r="A20" s="1">
        <f>'2017-07-23-153408_Cooper'!A20</f>
        <v>2.7384259259259261E-5</v>
      </c>
      <c r="B20">
        <f>'2017-07-23-153408_Cooper'!U20</f>
        <v>968</v>
      </c>
      <c r="C20">
        <f>'2017-07-23-153408_Cooper'!J20</f>
        <v>0</v>
      </c>
      <c r="D20">
        <f t="shared" si="0"/>
        <v>9.68</v>
      </c>
      <c r="E20">
        <f t="shared" si="1"/>
        <v>0</v>
      </c>
      <c r="F20">
        <f>'2017-07-23-153408_Cooper'!G20</f>
        <v>14.528</v>
      </c>
      <c r="G20">
        <f>'2017-07-23-153408_Cooper'!X20</f>
        <v>0</v>
      </c>
      <c r="H20">
        <f t="shared" si="2"/>
        <v>0</v>
      </c>
    </row>
    <row r="21" spans="1:8">
      <c r="A21" s="1">
        <f>'2017-07-23-153408_Cooper'!A21</f>
        <v>2.8981481481481478E-5</v>
      </c>
      <c r="B21">
        <f>'2017-07-23-153408_Cooper'!U21</f>
        <v>968</v>
      </c>
      <c r="C21">
        <f>'2017-07-23-153408_Cooper'!J21</f>
        <v>0</v>
      </c>
      <c r="D21">
        <f t="shared" si="0"/>
        <v>9.68</v>
      </c>
      <c r="E21">
        <f t="shared" si="1"/>
        <v>0</v>
      </c>
      <c r="F21">
        <f>'2017-07-23-153408_Cooper'!G21</f>
        <v>14.528</v>
      </c>
      <c r="G21">
        <f>'2017-07-23-153408_Cooper'!X21</f>
        <v>0</v>
      </c>
      <c r="H21">
        <f t="shared" si="2"/>
        <v>0</v>
      </c>
    </row>
    <row r="22" spans="1:8">
      <c r="A22" s="1">
        <f>'2017-07-23-153408_Cooper'!A22</f>
        <v>3.0694444444444444E-5</v>
      </c>
      <c r="B22">
        <f>'2017-07-23-153408_Cooper'!U22</f>
        <v>1206</v>
      </c>
      <c r="C22">
        <f>'2017-07-23-153408_Cooper'!J22</f>
        <v>0</v>
      </c>
      <c r="D22">
        <f t="shared" si="0"/>
        <v>12.06</v>
      </c>
      <c r="E22">
        <f t="shared" si="1"/>
        <v>0</v>
      </c>
      <c r="F22">
        <f>'2017-07-23-153408_Cooper'!G22</f>
        <v>14.528</v>
      </c>
      <c r="G22">
        <f>'2017-07-23-153408_Cooper'!X22</f>
        <v>0</v>
      </c>
      <c r="H22">
        <f t="shared" si="2"/>
        <v>0</v>
      </c>
    </row>
    <row r="23" spans="1:8">
      <c r="A23" s="1">
        <f>'2017-07-23-153408_Cooper'!A23</f>
        <v>3.2291666666666668E-5</v>
      </c>
      <c r="B23">
        <f>'2017-07-23-153408_Cooper'!U23</f>
        <v>1206</v>
      </c>
      <c r="C23">
        <f>'2017-07-23-153408_Cooper'!J23</f>
        <v>0</v>
      </c>
      <c r="D23">
        <f t="shared" si="0"/>
        <v>12.06</v>
      </c>
      <c r="E23">
        <f t="shared" si="1"/>
        <v>0</v>
      </c>
      <c r="F23">
        <f>'2017-07-23-153408_Cooper'!G23</f>
        <v>14.528</v>
      </c>
      <c r="G23">
        <f>'2017-07-23-153408_Cooper'!X23</f>
        <v>0</v>
      </c>
      <c r="H23">
        <f t="shared" si="2"/>
        <v>0</v>
      </c>
    </row>
    <row r="24" spans="1:8">
      <c r="A24" s="1">
        <f>'2017-07-23-153408_Cooper'!A24</f>
        <v>3.3993055555555563E-5</v>
      </c>
      <c r="B24">
        <f>'2017-07-23-153408_Cooper'!U24</f>
        <v>1384</v>
      </c>
      <c r="C24">
        <f>'2017-07-23-153408_Cooper'!J24</f>
        <v>0</v>
      </c>
      <c r="D24">
        <f t="shared" si="0"/>
        <v>13.84</v>
      </c>
      <c r="E24">
        <f t="shared" si="1"/>
        <v>0</v>
      </c>
      <c r="F24">
        <f>'2017-07-23-153408_Cooper'!G24</f>
        <v>14.528</v>
      </c>
      <c r="G24">
        <f>'2017-07-23-153408_Cooper'!X24</f>
        <v>0</v>
      </c>
      <c r="H24">
        <f t="shared" si="2"/>
        <v>0</v>
      </c>
    </row>
    <row r="25" spans="1:8">
      <c r="A25" s="1">
        <f>'2017-07-23-153408_Cooper'!A25</f>
        <v>3.5335648148148142E-5</v>
      </c>
      <c r="B25">
        <f>'2017-07-23-153408_Cooper'!U25</f>
        <v>1384</v>
      </c>
      <c r="C25">
        <f>'2017-07-23-153408_Cooper'!J25</f>
        <v>0</v>
      </c>
      <c r="D25">
        <f t="shared" si="0"/>
        <v>13.84</v>
      </c>
      <c r="E25">
        <f t="shared" si="1"/>
        <v>0</v>
      </c>
      <c r="F25">
        <f>'2017-07-23-153408_Cooper'!G25</f>
        <v>14.528</v>
      </c>
      <c r="G25">
        <f>'2017-07-23-153408_Cooper'!X25</f>
        <v>0</v>
      </c>
      <c r="H25">
        <f t="shared" si="2"/>
        <v>0</v>
      </c>
    </row>
    <row r="26" spans="1:8">
      <c r="A26" s="1">
        <f>'2017-07-23-153408_Cooper'!A26</f>
        <v>3.7303240740740736E-5</v>
      </c>
      <c r="B26">
        <f>'2017-07-23-153408_Cooper'!U26</f>
        <v>1431</v>
      </c>
      <c r="C26">
        <f>'2017-07-23-153408_Cooper'!J26</f>
        <v>0</v>
      </c>
      <c r="D26">
        <f t="shared" si="0"/>
        <v>14.31</v>
      </c>
      <c r="E26">
        <f t="shared" si="1"/>
        <v>0</v>
      </c>
      <c r="F26">
        <f>'2017-07-23-153408_Cooper'!G26</f>
        <v>15.4527</v>
      </c>
      <c r="G26">
        <f>'2017-07-23-153408_Cooper'!X26</f>
        <v>0</v>
      </c>
      <c r="H26">
        <f t="shared" si="2"/>
        <v>0</v>
      </c>
    </row>
    <row r="27" spans="1:8">
      <c r="A27" s="1">
        <f>'2017-07-23-153408_Cooper'!A27</f>
        <v>3.8645833333333329E-5</v>
      </c>
      <c r="B27">
        <f>'2017-07-23-153408_Cooper'!U27</f>
        <v>1431</v>
      </c>
      <c r="C27">
        <f>'2017-07-23-153408_Cooper'!J27</f>
        <v>0</v>
      </c>
      <c r="D27">
        <f t="shared" si="0"/>
        <v>14.31</v>
      </c>
      <c r="E27">
        <f t="shared" si="1"/>
        <v>0</v>
      </c>
      <c r="F27">
        <f>'2017-07-23-153408_Cooper'!G27</f>
        <v>15.4527</v>
      </c>
      <c r="G27">
        <f>'2017-07-23-153408_Cooper'!X27</f>
        <v>0</v>
      </c>
      <c r="H27">
        <f t="shared" si="2"/>
        <v>0</v>
      </c>
    </row>
    <row r="28" spans="1:8">
      <c r="A28" s="1">
        <f>'2017-07-23-153408_Cooper'!A28</f>
        <v>4.0601851851851854E-5</v>
      </c>
      <c r="B28">
        <f>'2017-07-23-153408_Cooper'!U28</f>
        <v>1501</v>
      </c>
      <c r="C28">
        <f>'2017-07-23-153408_Cooper'!J28</f>
        <v>0</v>
      </c>
      <c r="D28">
        <f t="shared" si="0"/>
        <v>15.01</v>
      </c>
      <c r="E28">
        <f t="shared" si="1"/>
        <v>0</v>
      </c>
      <c r="F28">
        <f>'2017-07-23-153408_Cooper'!G28</f>
        <v>14.0006</v>
      </c>
      <c r="G28">
        <f>'2017-07-23-153408_Cooper'!X28</f>
        <v>0</v>
      </c>
      <c r="H28">
        <f t="shared" si="2"/>
        <v>0</v>
      </c>
    </row>
    <row r="29" spans="1:8">
      <c r="A29" s="1">
        <f>'2017-07-23-153408_Cooper'!A29</f>
        <v>4.1759259259259261E-5</v>
      </c>
      <c r="B29">
        <f>'2017-07-23-153408_Cooper'!U29</f>
        <v>1501</v>
      </c>
      <c r="C29">
        <f>'2017-07-23-153408_Cooper'!J29</f>
        <v>0</v>
      </c>
      <c r="D29">
        <f t="shared" si="0"/>
        <v>15.01</v>
      </c>
      <c r="E29">
        <f t="shared" si="1"/>
        <v>0</v>
      </c>
      <c r="F29">
        <f>'2017-07-23-153408_Cooper'!G29</f>
        <v>14.0006</v>
      </c>
      <c r="G29">
        <f>'2017-07-23-153408_Cooper'!X29</f>
        <v>0</v>
      </c>
      <c r="H29">
        <f t="shared" si="2"/>
        <v>0</v>
      </c>
    </row>
    <row r="30" spans="1:8">
      <c r="A30" s="1">
        <f>'2017-07-23-153408_Cooper'!A30</f>
        <v>4.3634259259259266E-5</v>
      </c>
      <c r="B30">
        <f>'2017-07-23-153408_Cooper'!U30</f>
        <v>1524</v>
      </c>
      <c r="C30">
        <f>'2017-07-23-153408_Cooper'!J30</f>
        <v>0</v>
      </c>
      <c r="D30">
        <f t="shared" si="0"/>
        <v>15.24</v>
      </c>
      <c r="E30">
        <f t="shared" si="1"/>
        <v>0</v>
      </c>
      <c r="F30">
        <f>'2017-07-23-153408_Cooper'!G30</f>
        <v>15.4527</v>
      </c>
      <c r="G30">
        <f>'2017-07-23-153408_Cooper'!X30</f>
        <v>0</v>
      </c>
      <c r="H30">
        <f t="shared" si="2"/>
        <v>0</v>
      </c>
    </row>
    <row r="31" spans="1:8">
      <c r="A31" s="1">
        <f>'2017-07-23-153408_Cooper'!A31</f>
        <v>4.5219907407407414E-5</v>
      </c>
      <c r="B31">
        <f>'2017-07-23-153408_Cooper'!U31</f>
        <v>1524</v>
      </c>
      <c r="C31">
        <f>'2017-07-23-153408_Cooper'!J31</f>
        <v>0</v>
      </c>
      <c r="D31">
        <f t="shared" si="0"/>
        <v>15.24</v>
      </c>
      <c r="E31">
        <f t="shared" si="1"/>
        <v>0</v>
      </c>
      <c r="F31">
        <f>'2017-07-23-153408_Cooper'!G31</f>
        <v>15.4527</v>
      </c>
      <c r="G31">
        <f>'2017-07-23-153408_Cooper'!X31</f>
        <v>0</v>
      </c>
      <c r="H31">
        <f t="shared" si="2"/>
        <v>0</v>
      </c>
    </row>
    <row r="32" spans="1:8">
      <c r="A32" s="1">
        <f>'2017-07-23-153408_Cooper'!A32</f>
        <v>4.6932870370370364E-5</v>
      </c>
      <c r="B32">
        <f>'2017-07-23-153408_Cooper'!U32</f>
        <v>1553</v>
      </c>
      <c r="C32">
        <f>'2017-07-23-153408_Cooper'!J32</f>
        <v>0</v>
      </c>
      <c r="D32">
        <f t="shared" si="0"/>
        <v>15.53</v>
      </c>
      <c r="E32">
        <f t="shared" si="1"/>
        <v>0</v>
      </c>
      <c r="F32">
        <f>'2017-07-23-153408_Cooper'!G32</f>
        <v>16.2455</v>
      </c>
      <c r="G32">
        <f>'2017-07-23-153408_Cooper'!X32</f>
        <v>0</v>
      </c>
      <c r="H32">
        <f t="shared" si="2"/>
        <v>0</v>
      </c>
    </row>
    <row r="33" spans="1:8">
      <c r="A33" s="1">
        <f>'2017-07-23-153408_Cooper'!A33</f>
        <v>4.8275462962962964E-5</v>
      </c>
      <c r="B33">
        <f>'2017-07-23-153408_Cooper'!U33</f>
        <v>1553</v>
      </c>
      <c r="C33">
        <f>'2017-07-23-153408_Cooper'!J33</f>
        <v>0</v>
      </c>
      <c r="D33">
        <f t="shared" si="0"/>
        <v>15.53</v>
      </c>
      <c r="E33">
        <f t="shared" si="1"/>
        <v>0</v>
      </c>
      <c r="F33">
        <f>'2017-07-23-153408_Cooper'!G33</f>
        <v>16.2455</v>
      </c>
      <c r="G33">
        <f>'2017-07-23-153408_Cooper'!X33</f>
        <v>0</v>
      </c>
      <c r="H33">
        <f t="shared" si="2"/>
        <v>0</v>
      </c>
    </row>
    <row r="34" spans="1:8">
      <c r="A34" s="1">
        <f>'2017-07-23-153408_Cooper'!A34</f>
        <v>5.0057870370370366E-5</v>
      </c>
      <c r="B34">
        <f>'2017-07-23-153408_Cooper'!U34</f>
        <v>1637</v>
      </c>
      <c r="C34">
        <f>'2017-07-23-153408_Cooper'!J34</f>
        <v>0</v>
      </c>
      <c r="D34">
        <f t="shared" si="0"/>
        <v>16.37</v>
      </c>
      <c r="E34">
        <f t="shared" si="1"/>
        <v>0</v>
      </c>
      <c r="F34">
        <f>'2017-07-23-153408_Cooper'!G34</f>
        <v>16.7729</v>
      </c>
      <c r="G34">
        <f>'2017-07-23-153408_Cooper'!X34</f>
        <v>0</v>
      </c>
      <c r="H34">
        <f t="shared" si="2"/>
        <v>0</v>
      </c>
    </row>
    <row r="35" spans="1:8">
      <c r="A35" s="1">
        <f>'2017-07-23-153408_Cooper'!A35</f>
        <v>5.1585648148148144E-5</v>
      </c>
      <c r="B35">
        <f>'2017-07-23-153408_Cooper'!U35</f>
        <v>1637</v>
      </c>
      <c r="C35">
        <f>'2017-07-23-153408_Cooper'!J35</f>
        <v>0</v>
      </c>
      <c r="D35">
        <f t="shared" si="0"/>
        <v>16.37</v>
      </c>
      <c r="E35">
        <f t="shared" si="1"/>
        <v>0</v>
      </c>
      <c r="F35">
        <f>'2017-07-23-153408_Cooper'!G35</f>
        <v>16.7729</v>
      </c>
      <c r="G35">
        <f>'2017-07-23-153408_Cooper'!X35</f>
        <v>0</v>
      </c>
      <c r="H35">
        <f t="shared" si="2"/>
        <v>0</v>
      </c>
    </row>
    <row r="36" spans="1:8">
      <c r="A36" s="1">
        <f>'2017-07-23-153408_Cooper'!A36</f>
        <v>5.3541666666666669E-5</v>
      </c>
      <c r="B36">
        <f>'2017-07-23-153408_Cooper'!U36</f>
        <v>1715</v>
      </c>
      <c r="C36">
        <f>'2017-07-23-153408_Cooper'!J36</f>
        <v>0</v>
      </c>
      <c r="D36">
        <f t="shared" si="0"/>
        <v>17.149999999999999</v>
      </c>
      <c r="E36">
        <f t="shared" si="1"/>
        <v>0</v>
      </c>
      <c r="F36">
        <f>'2017-07-23-153408_Cooper'!G36</f>
        <v>19.151499999999999</v>
      </c>
      <c r="G36">
        <f>'2017-07-23-153408_Cooper'!X36</f>
        <v>0</v>
      </c>
      <c r="H36">
        <f t="shared" si="2"/>
        <v>0</v>
      </c>
    </row>
    <row r="37" spans="1:8">
      <c r="A37" s="1">
        <f>'2017-07-23-153408_Cooper'!A37</f>
        <v>5.469907407407407E-5</v>
      </c>
      <c r="B37">
        <f>'2017-07-23-153408_Cooper'!U37</f>
        <v>1715</v>
      </c>
      <c r="C37">
        <f>'2017-07-23-153408_Cooper'!J37</f>
        <v>0</v>
      </c>
      <c r="D37">
        <f t="shared" si="0"/>
        <v>17.149999999999999</v>
      </c>
      <c r="E37">
        <f t="shared" si="1"/>
        <v>0</v>
      </c>
      <c r="F37">
        <f>'2017-07-23-153408_Cooper'!G37</f>
        <v>19.151499999999999</v>
      </c>
      <c r="G37">
        <f>'2017-07-23-153408_Cooper'!X37</f>
        <v>0</v>
      </c>
      <c r="H37">
        <f t="shared" si="2"/>
        <v>0</v>
      </c>
    </row>
    <row r="38" spans="1:8">
      <c r="A38" s="1">
        <f>'2017-07-23-153408_Cooper'!A38</f>
        <v>5.6655092592592582E-5</v>
      </c>
      <c r="B38">
        <f>'2017-07-23-153408_Cooper'!U38</f>
        <v>1869</v>
      </c>
      <c r="C38">
        <f>'2017-07-23-153408_Cooper'!J38</f>
        <v>0</v>
      </c>
      <c r="D38">
        <f t="shared" si="0"/>
        <v>18.690000000000001</v>
      </c>
      <c r="E38">
        <f t="shared" si="1"/>
        <v>0</v>
      </c>
      <c r="F38">
        <f>'2017-07-23-153408_Cooper'!G38</f>
        <v>21.264600000000002</v>
      </c>
      <c r="G38">
        <f>'2017-07-23-153408_Cooper'!X38</f>
        <v>0</v>
      </c>
      <c r="H38">
        <f t="shared" si="2"/>
        <v>0</v>
      </c>
    </row>
    <row r="39" spans="1:8">
      <c r="A39" s="1">
        <f>'2017-07-23-153408_Cooper'!A39</f>
        <v>5.8171296296296298E-5</v>
      </c>
      <c r="B39">
        <f>'2017-07-23-153408_Cooper'!U39</f>
        <v>1869</v>
      </c>
      <c r="C39">
        <f>'2017-07-23-153408_Cooper'!J39</f>
        <v>0</v>
      </c>
      <c r="D39">
        <f t="shared" si="0"/>
        <v>18.690000000000001</v>
      </c>
      <c r="E39">
        <f t="shared" si="1"/>
        <v>0</v>
      </c>
      <c r="F39">
        <f>'2017-07-23-153408_Cooper'!G39</f>
        <v>21.264600000000002</v>
      </c>
      <c r="G39">
        <f>'2017-07-23-153408_Cooper'!X39</f>
        <v>0</v>
      </c>
      <c r="H39">
        <f t="shared" si="2"/>
        <v>0</v>
      </c>
    </row>
    <row r="40" spans="1:8">
      <c r="A40" s="1">
        <f>'2017-07-23-153408_Cooper'!A40</f>
        <v>5.9884259259259261E-5</v>
      </c>
      <c r="B40">
        <f>'2017-07-23-153408_Cooper'!U40</f>
        <v>2002</v>
      </c>
      <c r="C40">
        <f>'2017-07-23-153408_Cooper'!J40</f>
        <v>0</v>
      </c>
      <c r="D40">
        <f t="shared" si="0"/>
        <v>20.02</v>
      </c>
      <c r="E40">
        <f t="shared" si="1"/>
        <v>0</v>
      </c>
      <c r="F40">
        <f>'2017-07-23-153408_Cooper'!G40</f>
        <v>20.735399999999998</v>
      </c>
      <c r="G40">
        <f>'2017-07-23-153408_Cooper'!X40</f>
        <v>0</v>
      </c>
      <c r="H40">
        <f t="shared" si="2"/>
        <v>0</v>
      </c>
    </row>
    <row r="41" spans="1:8">
      <c r="A41" s="1">
        <f>'2017-07-23-153408_Cooper'!A41</f>
        <v>6.1342592592592587E-5</v>
      </c>
      <c r="B41">
        <f>'2017-07-23-153408_Cooper'!U41</f>
        <v>2002</v>
      </c>
      <c r="C41">
        <f>'2017-07-23-153408_Cooper'!J41</f>
        <v>0</v>
      </c>
      <c r="D41">
        <f t="shared" si="0"/>
        <v>20.02</v>
      </c>
      <c r="E41">
        <f t="shared" si="1"/>
        <v>0</v>
      </c>
      <c r="F41">
        <f>'2017-07-23-153408_Cooper'!G41</f>
        <v>20.735399999999998</v>
      </c>
      <c r="G41">
        <f>'2017-07-23-153408_Cooper'!X41</f>
        <v>0</v>
      </c>
      <c r="H41">
        <f t="shared" si="2"/>
        <v>0</v>
      </c>
    </row>
    <row r="42" spans="1:8">
      <c r="A42" s="1">
        <f>'2017-07-23-153408_Cooper'!A42</f>
        <v>6.3009259259259263E-5</v>
      </c>
      <c r="B42">
        <f>'2017-07-23-153408_Cooper'!U42</f>
        <v>2094</v>
      </c>
      <c r="C42">
        <f>'2017-07-23-153408_Cooper'!J42</f>
        <v>0</v>
      </c>
      <c r="D42">
        <f t="shared" si="0"/>
        <v>20.94</v>
      </c>
      <c r="E42">
        <f t="shared" si="1"/>
        <v>0</v>
      </c>
      <c r="F42">
        <f>'2017-07-23-153408_Cooper'!G42</f>
        <v>20.735399999999998</v>
      </c>
      <c r="G42">
        <f>'2017-07-23-153408_Cooper'!X42</f>
        <v>0</v>
      </c>
      <c r="H42">
        <f t="shared" si="2"/>
        <v>0</v>
      </c>
    </row>
    <row r="43" spans="1:8">
      <c r="A43" s="1">
        <f>'2017-07-23-153408_Cooper'!A43</f>
        <v>6.4525462962962966E-5</v>
      </c>
      <c r="B43">
        <f>'2017-07-23-153408_Cooper'!U43</f>
        <v>2094</v>
      </c>
      <c r="C43">
        <f>'2017-07-23-153408_Cooper'!J43</f>
        <v>0</v>
      </c>
      <c r="D43">
        <f t="shared" si="0"/>
        <v>20.94</v>
      </c>
      <c r="E43">
        <f t="shared" si="1"/>
        <v>0</v>
      </c>
      <c r="F43">
        <f>'2017-07-23-153408_Cooper'!G43</f>
        <v>20.735399999999998</v>
      </c>
      <c r="G43">
        <f>'2017-07-23-153408_Cooper'!X43</f>
        <v>0</v>
      </c>
      <c r="H43">
        <f t="shared" si="2"/>
        <v>0</v>
      </c>
    </row>
    <row r="44" spans="1:8">
      <c r="A44" s="1">
        <f>'2017-07-23-153408_Cooper'!A44</f>
        <v>6.6481481481481478E-5</v>
      </c>
      <c r="B44">
        <f>'2017-07-23-153408_Cooper'!U44</f>
        <v>2234</v>
      </c>
      <c r="C44">
        <f>'2017-07-23-153408_Cooper'!J44</f>
        <v>0</v>
      </c>
      <c r="D44">
        <f t="shared" si="0"/>
        <v>22.34</v>
      </c>
      <c r="E44">
        <f t="shared" si="1"/>
        <v>0</v>
      </c>
      <c r="F44">
        <f>'2017-07-23-153408_Cooper'!G44</f>
        <v>24.829699999999999</v>
      </c>
      <c r="G44">
        <f>'2017-07-23-153408_Cooper'!X44</f>
        <v>0</v>
      </c>
      <c r="H44">
        <f t="shared" si="2"/>
        <v>0</v>
      </c>
    </row>
    <row r="45" spans="1:8">
      <c r="A45" s="1">
        <f>'2017-07-23-153408_Cooper'!A45</f>
        <v>6.7638888888888892E-5</v>
      </c>
      <c r="B45">
        <f>'2017-07-23-153408_Cooper'!U45</f>
        <v>2234</v>
      </c>
      <c r="C45">
        <f>'2017-07-23-153408_Cooper'!J45</f>
        <v>0</v>
      </c>
      <c r="D45">
        <f t="shared" si="0"/>
        <v>22.34</v>
      </c>
      <c r="E45">
        <f t="shared" si="1"/>
        <v>0</v>
      </c>
      <c r="F45">
        <f>'2017-07-23-153408_Cooper'!G45</f>
        <v>24.829699999999999</v>
      </c>
      <c r="G45">
        <f>'2017-07-23-153408_Cooper'!X45</f>
        <v>0</v>
      </c>
      <c r="H45">
        <f t="shared" si="2"/>
        <v>0</v>
      </c>
    </row>
    <row r="46" spans="1:8">
      <c r="A46" s="1">
        <f>'2017-07-23-153408_Cooper'!A46</f>
        <v>6.9606481481481486E-5</v>
      </c>
      <c r="B46">
        <f>'2017-07-23-153408_Cooper'!U46</f>
        <v>2493</v>
      </c>
      <c r="C46">
        <f>'2017-07-23-153408_Cooper'!J46</f>
        <v>0</v>
      </c>
      <c r="D46">
        <f t="shared" si="0"/>
        <v>24.93</v>
      </c>
      <c r="E46">
        <f t="shared" si="1"/>
        <v>0</v>
      </c>
      <c r="F46">
        <f>'2017-07-23-153408_Cooper'!G46</f>
        <v>24.829699999999999</v>
      </c>
      <c r="G46">
        <f>'2017-07-23-153408_Cooper'!X46</f>
        <v>0</v>
      </c>
      <c r="H46">
        <f t="shared" si="2"/>
        <v>0</v>
      </c>
    </row>
    <row r="47" spans="1:8">
      <c r="A47" s="1">
        <f>'2017-07-23-153408_Cooper'!A47</f>
        <v>7.1122685185185175E-5</v>
      </c>
      <c r="B47">
        <f>'2017-07-23-153408_Cooper'!U47</f>
        <v>2493</v>
      </c>
      <c r="C47">
        <f>'2017-07-23-153408_Cooper'!J47</f>
        <v>0</v>
      </c>
      <c r="D47">
        <f t="shared" si="0"/>
        <v>24.93</v>
      </c>
      <c r="E47">
        <f t="shared" si="1"/>
        <v>0</v>
      </c>
      <c r="F47">
        <f>'2017-07-23-153408_Cooper'!G47</f>
        <v>24.829699999999999</v>
      </c>
      <c r="G47">
        <f>'2017-07-23-153408_Cooper'!X47</f>
        <v>0</v>
      </c>
      <c r="H47">
        <f t="shared" si="2"/>
        <v>0</v>
      </c>
    </row>
    <row r="48" spans="1:8">
      <c r="A48" s="1">
        <f>'2017-07-23-153408_Cooper'!A48</f>
        <v>7.2893518518518522E-5</v>
      </c>
      <c r="B48">
        <f>'2017-07-23-153408_Cooper'!U48</f>
        <v>2405</v>
      </c>
      <c r="C48">
        <f>'2017-07-23-153408_Cooper'!J48</f>
        <v>0</v>
      </c>
      <c r="D48">
        <f t="shared" si="0"/>
        <v>24.05</v>
      </c>
      <c r="E48">
        <f t="shared" si="1"/>
        <v>0</v>
      </c>
      <c r="F48">
        <f>'2017-07-23-153408_Cooper'!G48</f>
        <v>29.585100000000001</v>
      </c>
      <c r="G48">
        <f>'2017-07-23-153408_Cooper'!X48</f>
        <v>0</v>
      </c>
      <c r="H48">
        <f t="shared" si="2"/>
        <v>0</v>
      </c>
    </row>
    <row r="49" spans="1:8">
      <c r="A49" s="1">
        <f>'2017-07-23-153408_Cooper'!A49</f>
        <v>7.4236111111111115E-5</v>
      </c>
      <c r="B49">
        <f>'2017-07-23-153408_Cooper'!U49</f>
        <v>2405</v>
      </c>
      <c r="C49">
        <f>'2017-07-23-153408_Cooper'!J49</f>
        <v>0</v>
      </c>
      <c r="D49">
        <f t="shared" si="0"/>
        <v>24.05</v>
      </c>
      <c r="E49">
        <f t="shared" si="1"/>
        <v>0</v>
      </c>
      <c r="F49">
        <f>'2017-07-23-153408_Cooper'!G49</f>
        <v>29.585100000000001</v>
      </c>
      <c r="G49">
        <f>'2017-07-23-153408_Cooper'!X49</f>
        <v>0</v>
      </c>
      <c r="H49">
        <f t="shared" si="2"/>
        <v>0</v>
      </c>
    </row>
    <row r="50" spans="1:8">
      <c r="A50" s="1">
        <f>'2017-07-23-153408_Cooper'!A50</f>
        <v>7.6111111111111106E-5</v>
      </c>
      <c r="B50">
        <f>'2017-07-23-153408_Cooper'!U50</f>
        <v>2435</v>
      </c>
      <c r="C50">
        <f>'2017-07-23-153408_Cooper'!J50</f>
        <v>0</v>
      </c>
      <c r="D50">
        <f t="shared" si="0"/>
        <v>24.35</v>
      </c>
      <c r="E50">
        <f t="shared" si="1"/>
        <v>0</v>
      </c>
      <c r="F50">
        <f>'2017-07-23-153408_Cooper'!G50</f>
        <v>29.321400000000001</v>
      </c>
      <c r="G50">
        <f>'2017-07-23-153408_Cooper'!X50</f>
        <v>0</v>
      </c>
      <c r="H50">
        <f t="shared" si="2"/>
        <v>0</v>
      </c>
    </row>
    <row r="51" spans="1:8">
      <c r="A51" s="1">
        <f>'2017-07-23-153408_Cooper'!A51</f>
        <v>7.7534722222222219E-5</v>
      </c>
      <c r="B51">
        <f>'2017-07-23-153408_Cooper'!U51</f>
        <v>2435</v>
      </c>
      <c r="C51">
        <f>'2017-07-23-153408_Cooper'!J51</f>
        <v>0</v>
      </c>
      <c r="D51">
        <f t="shared" si="0"/>
        <v>24.35</v>
      </c>
      <c r="E51">
        <f t="shared" si="1"/>
        <v>0</v>
      </c>
      <c r="F51">
        <f>'2017-07-23-153408_Cooper'!G51</f>
        <v>29.321400000000001</v>
      </c>
      <c r="G51">
        <f>'2017-07-23-153408_Cooper'!X51</f>
        <v>0</v>
      </c>
      <c r="H51">
        <f t="shared" si="2"/>
        <v>0</v>
      </c>
    </row>
    <row r="52" spans="1:8">
      <c r="A52" s="1">
        <f>'2017-07-23-153408_Cooper'!A52</f>
        <v>7.9861111111111116E-5</v>
      </c>
      <c r="B52">
        <f>'2017-07-23-153408_Cooper'!U52</f>
        <v>2695</v>
      </c>
      <c r="C52">
        <f>'2017-07-23-153408_Cooper'!J52</f>
        <v>0</v>
      </c>
      <c r="D52">
        <f t="shared" si="0"/>
        <v>26.95</v>
      </c>
      <c r="E52">
        <f t="shared" si="1"/>
        <v>0</v>
      </c>
      <c r="F52">
        <f>'2017-07-23-153408_Cooper'!G52</f>
        <v>39.095799999999997</v>
      </c>
      <c r="G52">
        <f>'2017-07-23-153408_Cooper'!X52</f>
        <v>0</v>
      </c>
      <c r="H52">
        <f t="shared" si="2"/>
        <v>0</v>
      </c>
    </row>
    <row r="53" spans="1:8">
      <c r="A53" s="1">
        <f>'2017-07-23-153408_Cooper'!A53</f>
        <v>8.1203703703703708E-5</v>
      </c>
      <c r="B53">
        <f>'2017-07-23-153408_Cooper'!U53</f>
        <v>2695</v>
      </c>
      <c r="C53">
        <f>'2017-07-23-153408_Cooper'!J53</f>
        <v>0</v>
      </c>
      <c r="D53">
        <f t="shared" si="0"/>
        <v>26.95</v>
      </c>
      <c r="E53">
        <f t="shared" si="1"/>
        <v>0</v>
      </c>
      <c r="F53">
        <f>'2017-07-23-153408_Cooper'!G53</f>
        <v>39.095799999999997</v>
      </c>
      <c r="G53">
        <f>'2017-07-23-153408_Cooper'!X53</f>
        <v>0</v>
      </c>
      <c r="H53">
        <f t="shared" si="2"/>
        <v>0</v>
      </c>
    </row>
    <row r="54" spans="1:8">
      <c r="A54" s="1">
        <f>'2017-07-23-153408_Cooper'!A54</f>
        <v>8.3090277777777782E-5</v>
      </c>
      <c r="B54">
        <f>'2017-07-23-153408_Cooper'!U54</f>
        <v>2875</v>
      </c>
      <c r="C54">
        <f>'2017-07-23-153408_Cooper'!J54</f>
        <v>0</v>
      </c>
      <c r="D54">
        <f t="shared" si="0"/>
        <v>28.75</v>
      </c>
      <c r="E54">
        <f t="shared" si="1"/>
        <v>0</v>
      </c>
      <c r="F54">
        <f>'2017-07-23-153408_Cooper'!G54</f>
        <v>40.1524</v>
      </c>
      <c r="G54">
        <f>'2017-07-23-153408_Cooper'!X54</f>
        <v>0</v>
      </c>
      <c r="H54">
        <f t="shared" si="2"/>
        <v>0</v>
      </c>
    </row>
    <row r="55" spans="1:8">
      <c r="A55" s="1">
        <f>'2017-07-23-153408_Cooper'!A55</f>
        <v>8.4502314814814813E-5</v>
      </c>
      <c r="B55">
        <f>'2017-07-23-153408_Cooper'!U55</f>
        <v>2875</v>
      </c>
      <c r="C55">
        <f>'2017-07-23-153408_Cooper'!J55</f>
        <v>0</v>
      </c>
      <c r="D55">
        <f t="shared" si="0"/>
        <v>28.75</v>
      </c>
      <c r="E55">
        <f t="shared" si="1"/>
        <v>0</v>
      </c>
      <c r="F55">
        <f>'2017-07-23-153408_Cooper'!G55</f>
        <v>40.1524</v>
      </c>
      <c r="G55">
        <f>'2017-07-23-153408_Cooper'!X55</f>
        <v>0</v>
      </c>
      <c r="H55">
        <f t="shared" si="2"/>
        <v>0</v>
      </c>
    </row>
    <row r="56" spans="1:8">
      <c r="A56" s="1">
        <f>'2017-07-23-153408_Cooper'!A56</f>
        <v>8.6192129629629626E-5</v>
      </c>
      <c r="B56">
        <f>'2017-07-23-153408_Cooper'!U56</f>
        <v>3068</v>
      </c>
      <c r="C56">
        <f>'2017-07-23-153408_Cooper'!J56</f>
        <v>0</v>
      </c>
      <c r="D56">
        <f t="shared" si="0"/>
        <v>30.68</v>
      </c>
      <c r="E56">
        <f t="shared" si="1"/>
        <v>0</v>
      </c>
      <c r="F56">
        <f>'2017-07-23-153408_Cooper'!G56</f>
        <v>55.209499999999998</v>
      </c>
      <c r="G56">
        <f>'2017-07-23-153408_Cooper'!X56</f>
        <v>0</v>
      </c>
      <c r="H56">
        <f t="shared" si="2"/>
        <v>0</v>
      </c>
    </row>
    <row r="57" spans="1:8">
      <c r="A57" s="1">
        <f>'2017-07-23-153408_Cooper'!A57</f>
        <v>8.775462962962963E-5</v>
      </c>
      <c r="B57">
        <f>'2017-07-23-153408_Cooper'!U57</f>
        <v>3068</v>
      </c>
      <c r="C57">
        <f>'2017-07-23-153408_Cooper'!J57</f>
        <v>0</v>
      </c>
      <c r="D57">
        <f t="shared" si="0"/>
        <v>30.68</v>
      </c>
      <c r="E57">
        <f t="shared" si="1"/>
        <v>0</v>
      </c>
      <c r="F57">
        <f>'2017-07-23-153408_Cooper'!G57</f>
        <v>55.209499999999998</v>
      </c>
      <c r="G57">
        <f>'2017-07-23-153408_Cooper'!X57</f>
        <v>0</v>
      </c>
      <c r="H57">
        <f t="shared" si="2"/>
        <v>0</v>
      </c>
    </row>
    <row r="58" spans="1:8">
      <c r="A58" s="1">
        <f>'2017-07-23-153408_Cooper'!A58</f>
        <v>8.9513888888888881E-5</v>
      </c>
      <c r="B58">
        <f>'2017-07-23-153408_Cooper'!U58</f>
        <v>3205</v>
      </c>
      <c r="C58">
        <f>'2017-07-23-153408_Cooper'!J58</f>
        <v>0</v>
      </c>
      <c r="D58">
        <f t="shared" si="0"/>
        <v>32.049999999999997</v>
      </c>
      <c r="E58">
        <f t="shared" si="1"/>
        <v>0</v>
      </c>
      <c r="F58">
        <f>'2017-07-23-153408_Cooper'!G58</f>
        <v>66.701499999999996</v>
      </c>
      <c r="G58">
        <f>'2017-07-23-153408_Cooper'!X58</f>
        <v>0</v>
      </c>
      <c r="H58">
        <f t="shared" si="2"/>
        <v>0</v>
      </c>
    </row>
    <row r="59" spans="1:8">
      <c r="A59" s="1">
        <f>'2017-07-23-153408_Cooper'!A59</f>
        <v>9.0856481481481474E-5</v>
      </c>
      <c r="B59">
        <f>'2017-07-23-153408_Cooper'!U59</f>
        <v>3205</v>
      </c>
      <c r="C59">
        <f>'2017-07-23-153408_Cooper'!J59</f>
        <v>0</v>
      </c>
      <c r="D59">
        <f t="shared" si="0"/>
        <v>32.049999999999997</v>
      </c>
      <c r="E59">
        <f t="shared" si="1"/>
        <v>0</v>
      </c>
      <c r="F59">
        <f>'2017-07-23-153408_Cooper'!G59</f>
        <v>66.701499999999996</v>
      </c>
      <c r="G59">
        <f>'2017-07-23-153408_Cooper'!X59</f>
        <v>0</v>
      </c>
      <c r="H59">
        <f t="shared" si="2"/>
        <v>0</v>
      </c>
    </row>
    <row r="60" spans="1:8">
      <c r="A60" s="1">
        <f>'2017-07-23-153408_Cooper'!A60</f>
        <v>9.2812499999999999E-5</v>
      </c>
      <c r="B60">
        <f>'2017-07-23-153408_Cooper'!U60</f>
        <v>3399</v>
      </c>
      <c r="C60">
        <f>'2017-07-23-153408_Cooper'!J60</f>
        <v>0</v>
      </c>
      <c r="D60">
        <f t="shared" si="0"/>
        <v>33.99</v>
      </c>
      <c r="E60">
        <f t="shared" si="1"/>
        <v>0</v>
      </c>
      <c r="F60">
        <f>'2017-07-23-153408_Cooper'!G60</f>
        <v>73.833600000000004</v>
      </c>
      <c r="G60">
        <f>'2017-07-23-153408_Cooper'!X60</f>
        <v>0</v>
      </c>
      <c r="H60">
        <f t="shared" si="2"/>
        <v>0</v>
      </c>
    </row>
    <row r="61" spans="1:8">
      <c r="A61" s="1">
        <f>'2017-07-23-153408_Cooper'!A61</f>
        <v>9.4166666666666661E-5</v>
      </c>
      <c r="B61">
        <f>'2017-07-23-153408_Cooper'!U61</f>
        <v>3399</v>
      </c>
      <c r="C61">
        <f>'2017-07-23-153408_Cooper'!J61</f>
        <v>0</v>
      </c>
      <c r="D61">
        <f t="shared" si="0"/>
        <v>33.99</v>
      </c>
      <c r="E61">
        <f t="shared" si="1"/>
        <v>0</v>
      </c>
      <c r="F61">
        <f>'2017-07-23-153408_Cooper'!G61</f>
        <v>73.833600000000004</v>
      </c>
      <c r="G61">
        <f>'2017-07-23-153408_Cooper'!X61</f>
        <v>0</v>
      </c>
      <c r="H61">
        <f t="shared" si="2"/>
        <v>0</v>
      </c>
    </row>
    <row r="62" spans="1:8">
      <c r="A62" s="1">
        <f>'2017-07-23-153408_Cooper'!A62</f>
        <v>9.6122685185185186E-5</v>
      </c>
      <c r="B62">
        <f>'2017-07-23-153408_Cooper'!U62</f>
        <v>3571</v>
      </c>
      <c r="C62">
        <f>'2017-07-23-153408_Cooper'!J62</f>
        <v>0</v>
      </c>
      <c r="D62">
        <f t="shared" si="0"/>
        <v>35.71</v>
      </c>
      <c r="E62">
        <f t="shared" si="1"/>
        <v>0</v>
      </c>
      <c r="F62">
        <f>'2017-07-23-153408_Cooper'!G62</f>
        <v>76.871399999999994</v>
      </c>
      <c r="G62">
        <f>'2017-07-23-153408_Cooper'!X62</f>
        <v>0</v>
      </c>
      <c r="H62">
        <f t="shared" si="2"/>
        <v>0</v>
      </c>
    </row>
    <row r="63" spans="1:8">
      <c r="A63" s="1">
        <f>'2017-07-23-153408_Cooper'!A63</f>
        <v>9.7465277777777792E-5</v>
      </c>
      <c r="B63">
        <f>'2017-07-23-153408_Cooper'!U63</f>
        <v>3571</v>
      </c>
      <c r="C63">
        <f>'2017-07-23-153408_Cooper'!J63</f>
        <v>0</v>
      </c>
      <c r="D63">
        <f t="shared" si="0"/>
        <v>35.71</v>
      </c>
      <c r="E63">
        <f t="shared" si="1"/>
        <v>0</v>
      </c>
      <c r="F63">
        <f>'2017-07-23-153408_Cooper'!G63</f>
        <v>76.871399999999994</v>
      </c>
      <c r="G63">
        <f>'2017-07-23-153408_Cooper'!X63</f>
        <v>0</v>
      </c>
      <c r="H63">
        <f t="shared" si="2"/>
        <v>0</v>
      </c>
    </row>
    <row r="64" spans="1:8">
      <c r="A64" s="1">
        <f>'2017-07-23-153408_Cooper'!A64</f>
        <v>9.916666666666666E-5</v>
      </c>
      <c r="B64">
        <f>'2017-07-23-153408_Cooper'!U64</f>
        <v>3772</v>
      </c>
      <c r="C64">
        <f>'2017-07-23-153408_Cooper'!J64</f>
        <v>0</v>
      </c>
      <c r="D64">
        <f t="shared" si="0"/>
        <v>37.72</v>
      </c>
      <c r="E64">
        <f t="shared" si="1"/>
        <v>0</v>
      </c>
      <c r="F64">
        <f>'2017-07-23-153408_Cooper'!G64</f>
        <v>74.626499999999993</v>
      </c>
      <c r="G64">
        <f>'2017-07-23-153408_Cooper'!X64</f>
        <v>0</v>
      </c>
      <c r="H64">
        <f t="shared" si="2"/>
        <v>0</v>
      </c>
    </row>
    <row r="65" spans="1:8">
      <c r="A65" s="1">
        <f>'2017-07-23-153408_Cooper'!A65</f>
        <v>1.0076388888888888E-4</v>
      </c>
      <c r="B65">
        <f>'2017-07-23-153408_Cooper'!U65</f>
        <v>3772</v>
      </c>
      <c r="C65">
        <f>'2017-07-23-153408_Cooper'!J65</f>
        <v>0</v>
      </c>
      <c r="D65">
        <f t="shared" si="0"/>
        <v>37.72</v>
      </c>
      <c r="E65">
        <f t="shared" si="1"/>
        <v>0</v>
      </c>
      <c r="F65">
        <f>'2017-07-23-153408_Cooper'!G65</f>
        <v>74.626499999999993</v>
      </c>
      <c r="G65">
        <f>'2017-07-23-153408_Cooper'!X65</f>
        <v>0</v>
      </c>
      <c r="H65">
        <f t="shared" si="2"/>
        <v>0</v>
      </c>
    </row>
    <row r="66" spans="1:8">
      <c r="A66" s="1">
        <f>'2017-07-23-153408_Cooper'!A66</f>
        <v>1.0245370370370372E-4</v>
      </c>
      <c r="B66">
        <f>'2017-07-23-153408_Cooper'!U66</f>
        <v>3980</v>
      </c>
      <c r="C66">
        <f>'2017-07-23-153408_Cooper'!J66</f>
        <v>0</v>
      </c>
      <c r="D66">
        <f t="shared" si="0"/>
        <v>39.799999999999997</v>
      </c>
      <c r="E66">
        <f t="shared" si="1"/>
        <v>0</v>
      </c>
      <c r="F66">
        <f>'2017-07-23-153408_Cooper'!G66</f>
        <v>72.777100000000004</v>
      </c>
      <c r="G66">
        <f>'2017-07-23-153408_Cooper'!X66</f>
        <v>0</v>
      </c>
      <c r="H66">
        <f t="shared" si="2"/>
        <v>0</v>
      </c>
    </row>
    <row r="67" spans="1:8">
      <c r="A67" s="1">
        <f>'2017-07-23-153408_Cooper'!A67</f>
        <v>1.0380787037037037E-4</v>
      </c>
      <c r="B67">
        <f>'2017-07-23-153408_Cooper'!U67</f>
        <v>3980</v>
      </c>
      <c r="C67">
        <f>'2017-07-23-153408_Cooper'!J67</f>
        <v>0</v>
      </c>
      <c r="D67">
        <f t="shared" si="0"/>
        <v>39.799999999999997</v>
      </c>
      <c r="E67">
        <f t="shared" si="1"/>
        <v>0</v>
      </c>
      <c r="F67">
        <f>'2017-07-23-153408_Cooper'!G67</f>
        <v>72.777100000000004</v>
      </c>
      <c r="G67">
        <f>'2017-07-23-153408_Cooper'!X67</f>
        <v>0</v>
      </c>
      <c r="H67">
        <f t="shared" si="2"/>
        <v>0</v>
      </c>
    </row>
    <row r="68" spans="1:8">
      <c r="A68" s="1">
        <f>'2017-07-23-153408_Cooper'!A68</f>
        <v>1.0576388888888887E-4</v>
      </c>
      <c r="B68">
        <f>'2017-07-23-153408_Cooper'!U68</f>
        <v>4204</v>
      </c>
      <c r="C68">
        <f>'2017-07-23-153408_Cooper'!J68</f>
        <v>0</v>
      </c>
      <c r="D68">
        <f t="shared" si="0"/>
        <v>42.04</v>
      </c>
      <c r="E68">
        <f t="shared" si="1"/>
        <v>0</v>
      </c>
      <c r="F68">
        <f>'2017-07-23-153408_Cooper'!G68</f>
        <v>71.3232</v>
      </c>
      <c r="G68">
        <f>'2017-07-23-153408_Cooper'!X68</f>
        <v>0</v>
      </c>
      <c r="H68">
        <f t="shared" si="2"/>
        <v>0</v>
      </c>
    </row>
    <row r="69" spans="1:8">
      <c r="A69" s="1">
        <f>'2017-07-23-153408_Cooper'!A69</f>
        <v>1.0710648148148148E-4</v>
      </c>
      <c r="B69">
        <f>'2017-07-23-153408_Cooper'!U69</f>
        <v>4204</v>
      </c>
      <c r="C69">
        <f>'2017-07-23-153408_Cooper'!J69</f>
        <v>0</v>
      </c>
      <c r="D69">
        <f t="shared" ref="D69:D132" si="3">B69/100</f>
        <v>42.04</v>
      </c>
      <c r="E69">
        <f t="shared" ref="E69:E132" si="4">C69/1.608</f>
        <v>0</v>
      </c>
      <c r="F69">
        <f>'2017-07-23-153408_Cooper'!G69</f>
        <v>71.3232</v>
      </c>
      <c r="G69">
        <f>'2017-07-23-153408_Cooper'!X69</f>
        <v>0</v>
      </c>
      <c r="H69">
        <f t="shared" ref="H69:H132" si="5">G69*10</f>
        <v>0</v>
      </c>
    </row>
    <row r="70" spans="1:8">
      <c r="A70" s="1">
        <f>'2017-07-23-153408_Cooper'!A70</f>
        <v>1.090625E-4</v>
      </c>
      <c r="B70">
        <f>'2017-07-23-153408_Cooper'!U70</f>
        <v>4427</v>
      </c>
      <c r="C70">
        <f>'2017-07-23-153408_Cooper'!J70</f>
        <v>0</v>
      </c>
      <c r="D70">
        <f t="shared" si="3"/>
        <v>44.27</v>
      </c>
      <c r="E70">
        <f t="shared" si="4"/>
        <v>0</v>
      </c>
      <c r="F70">
        <f>'2017-07-23-153408_Cooper'!G70</f>
        <v>71.3232</v>
      </c>
      <c r="G70">
        <f>'2017-07-23-153408_Cooper'!X70</f>
        <v>0</v>
      </c>
      <c r="H70">
        <f t="shared" si="5"/>
        <v>0</v>
      </c>
    </row>
    <row r="71" spans="1:8">
      <c r="A71" s="1">
        <f>'2017-07-23-153408_Cooper'!A71</f>
        <v>1.1040509259259259E-4</v>
      </c>
      <c r="B71">
        <f>'2017-07-23-153408_Cooper'!U71</f>
        <v>4427</v>
      </c>
      <c r="C71">
        <f>'2017-07-23-153408_Cooper'!J71</f>
        <v>0</v>
      </c>
      <c r="D71">
        <f t="shared" si="3"/>
        <v>44.27</v>
      </c>
      <c r="E71">
        <f t="shared" si="4"/>
        <v>0</v>
      </c>
      <c r="F71">
        <f>'2017-07-23-153408_Cooper'!G71</f>
        <v>71.3232</v>
      </c>
      <c r="G71">
        <f>'2017-07-23-153408_Cooper'!X71</f>
        <v>0</v>
      </c>
      <c r="H71">
        <f t="shared" si="5"/>
        <v>0</v>
      </c>
    </row>
    <row r="72" spans="1:8">
      <c r="A72" s="1">
        <f>'2017-07-23-153408_Cooper'!A72</f>
        <v>1.1209490740740742E-4</v>
      </c>
      <c r="B72">
        <f>'2017-07-23-153408_Cooper'!U72</f>
        <v>4646</v>
      </c>
      <c r="C72">
        <f>'2017-07-23-153408_Cooper'!J72</f>
        <v>0</v>
      </c>
      <c r="D72">
        <f t="shared" si="3"/>
        <v>46.46</v>
      </c>
      <c r="E72">
        <f t="shared" si="4"/>
        <v>0</v>
      </c>
      <c r="F72">
        <f>'2017-07-23-153408_Cooper'!G72</f>
        <v>71.3232</v>
      </c>
      <c r="G72">
        <f>'2017-07-23-153408_Cooper'!X72</f>
        <v>0</v>
      </c>
      <c r="H72">
        <f t="shared" si="5"/>
        <v>0</v>
      </c>
    </row>
    <row r="73" spans="1:8">
      <c r="A73" s="1">
        <f>'2017-07-23-153408_Cooper'!A73</f>
        <v>1.1370370370370371E-4</v>
      </c>
      <c r="B73">
        <f>'2017-07-23-153408_Cooper'!U73</f>
        <v>4646</v>
      </c>
      <c r="C73">
        <f>'2017-07-23-153408_Cooper'!J73</f>
        <v>0</v>
      </c>
      <c r="D73">
        <f t="shared" si="3"/>
        <v>46.46</v>
      </c>
      <c r="E73">
        <f t="shared" si="4"/>
        <v>0</v>
      </c>
      <c r="F73">
        <f>'2017-07-23-153408_Cooper'!G73</f>
        <v>71.3232</v>
      </c>
      <c r="G73">
        <f>'2017-07-23-153408_Cooper'!X73</f>
        <v>0</v>
      </c>
      <c r="H73">
        <f t="shared" si="5"/>
        <v>0</v>
      </c>
    </row>
    <row r="74" spans="1:8">
      <c r="A74" s="1">
        <f>'2017-07-23-153408_Cooper'!A74</f>
        <v>1.1540509259259258E-4</v>
      </c>
      <c r="B74">
        <f>'2017-07-23-153408_Cooper'!U74</f>
        <v>4863</v>
      </c>
      <c r="C74">
        <f>'2017-07-23-153408_Cooper'!J74</f>
        <v>0</v>
      </c>
      <c r="D74">
        <f t="shared" si="3"/>
        <v>48.63</v>
      </c>
      <c r="E74">
        <f t="shared" si="4"/>
        <v>0</v>
      </c>
      <c r="F74">
        <f>'2017-07-23-153408_Cooper'!G74</f>
        <v>71.3232</v>
      </c>
      <c r="G74">
        <f>'2017-07-23-153408_Cooper'!X74</f>
        <v>0</v>
      </c>
      <c r="H74">
        <f t="shared" si="5"/>
        <v>0</v>
      </c>
    </row>
    <row r="75" spans="1:8">
      <c r="A75" s="1">
        <f>'2017-07-23-153408_Cooper'!A75</f>
        <v>1.1674768518518519E-4</v>
      </c>
      <c r="B75">
        <f>'2017-07-23-153408_Cooper'!U75</f>
        <v>4863</v>
      </c>
      <c r="C75">
        <f>'2017-07-23-153408_Cooper'!J75</f>
        <v>0</v>
      </c>
      <c r="D75">
        <f t="shared" si="3"/>
        <v>48.63</v>
      </c>
      <c r="E75">
        <f t="shared" si="4"/>
        <v>0</v>
      </c>
      <c r="F75">
        <f>'2017-07-23-153408_Cooper'!G75</f>
        <v>71.3232</v>
      </c>
      <c r="G75">
        <f>'2017-07-23-153408_Cooper'!X75</f>
        <v>0</v>
      </c>
      <c r="H75">
        <f t="shared" si="5"/>
        <v>0</v>
      </c>
    </row>
    <row r="76" spans="1:8">
      <c r="A76" s="1">
        <f>'2017-07-23-153408_Cooper'!A76</f>
        <v>1.187037037037037E-4</v>
      </c>
      <c r="B76">
        <f>'2017-07-23-153408_Cooper'!U76</f>
        <v>5074</v>
      </c>
      <c r="C76">
        <f>'2017-07-23-153408_Cooper'!J76</f>
        <v>0</v>
      </c>
      <c r="D76">
        <f t="shared" si="3"/>
        <v>50.74</v>
      </c>
      <c r="E76">
        <f t="shared" si="4"/>
        <v>0</v>
      </c>
      <c r="F76">
        <f>'2017-07-23-153408_Cooper'!G76</f>
        <v>70.7958</v>
      </c>
      <c r="G76">
        <f>'2017-07-23-153408_Cooper'!X76</f>
        <v>0</v>
      </c>
      <c r="H76">
        <f t="shared" si="5"/>
        <v>0</v>
      </c>
    </row>
    <row r="77" spans="1:8">
      <c r="A77" s="1">
        <f>'2017-07-23-153408_Cooper'!A77</f>
        <v>1.2003472222222222E-4</v>
      </c>
      <c r="B77">
        <f>'2017-07-23-153408_Cooper'!U77</f>
        <v>5074</v>
      </c>
      <c r="C77">
        <f>'2017-07-23-153408_Cooper'!J77</f>
        <v>0</v>
      </c>
      <c r="D77">
        <f t="shared" si="3"/>
        <v>50.74</v>
      </c>
      <c r="E77">
        <f t="shared" si="4"/>
        <v>0</v>
      </c>
      <c r="F77">
        <f>'2017-07-23-153408_Cooper'!G77</f>
        <v>70.7958</v>
      </c>
      <c r="G77">
        <f>'2017-07-23-153408_Cooper'!X77</f>
        <v>0</v>
      </c>
      <c r="H77">
        <f t="shared" si="5"/>
        <v>0</v>
      </c>
    </row>
    <row r="78" spans="1:8">
      <c r="A78" s="1">
        <f>'2017-07-23-153408_Cooper'!A78</f>
        <v>1.2199074074074075E-4</v>
      </c>
      <c r="B78">
        <f>'2017-07-23-153408_Cooper'!U78</f>
        <v>5304</v>
      </c>
      <c r="C78">
        <f>'2017-07-23-153408_Cooper'!J78</f>
        <v>0</v>
      </c>
      <c r="D78">
        <f t="shared" si="3"/>
        <v>53.04</v>
      </c>
      <c r="E78">
        <f t="shared" si="4"/>
        <v>0</v>
      </c>
      <c r="F78">
        <f>'2017-07-23-153408_Cooper'!G78</f>
        <v>70.530299999999997</v>
      </c>
      <c r="G78">
        <f>'2017-07-23-153408_Cooper'!X78</f>
        <v>0</v>
      </c>
      <c r="H78">
        <f t="shared" si="5"/>
        <v>0</v>
      </c>
    </row>
    <row r="79" spans="1:8">
      <c r="A79" s="1">
        <f>'2017-07-23-153408_Cooper'!A79</f>
        <v>1.2333333333333334E-4</v>
      </c>
      <c r="B79">
        <f>'2017-07-23-153408_Cooper'!U79</f>
        <v>5304</v>
      </c>
      <c r="C79">
        <f>'2017-07-23-153408_Cooper'!J79</f>
        <v>0</v>
      </c>
      <c r="D79">
        <f t="shared" si="3"/>
        <v>53.04</v>
      </c>
      <c r="E79">
        <f t="shared" si="4"/>
        <v>0</v>
      </c>
      <c r="F79">
        <f>'2017-07-23-153408_Cooper'!G79</f>
        <v>70.530299999999997</v>
      </c>
      <c r="G79">
        <f>'2017-07-23-153408_Cooper'!X79</f>
        <v>0</v>
      </c>
      <c r="H79">
        <f t="shared" si="5"/>
        <v>0</v>
      </c>
    </row>
    <row r="80" spans="1:8">
      <c r="A80" s="1">
        <f>'2017-07-23-153408_Cooper'!A80</f>
        <v>1.2510416666666665E-4</v>
      </c>
      <c r="B80">
        <f>'2017-07-23-153408_Cooper'!U80</f>
        <v>5506</v>
      </c>
      <c r="C80">
        <f>'2017-07-23-153408_Cooper'!J80</f>
        <v>0</v>
      </c>
      <c r="D80">
        <f t="shared" si="3"/>
        <v>55.06</v>
      </c>
      <c r="E80">
        <f t="shared" si="4"/>
        <v>0</v>
      </c>
      <c r="F80">
        <f>'2017-07-23-153408_Cooper'!G80</f>
        <v>70.530299999999997</v>
      </c>
      <c r="G80">
        <f>'2017-07-23-153408_Cooper'!X80</f>
        <v>0</v>
      </c>
      <c r="H80">
        <f t="shared" si="5"/>
        <v>0</v>
      </c>
    </row>
    <row r="81" spans="1:8">
      <c r="A81" s="1">
        <f>'2017-07-23-153408_Cooper'!A81</f>
        <v>1.2663194444444446E-4</v>
      </c>
      <c r="B81">
        <f>'2017-07-23-153408_Cooper'!U81</f>
        <v>5506</v>
      </c>
      <c r="C81">
        <f>'2017-07-23-153408_Cooper'!J81</f>
        <v>0</v>
      </c>
      <c r="D81">
        <f t="shared" si="3"/>
        <v>55.06</v>
      </c>
      <c r="E81">
        <f t="shared" si="4"/>
        <v>0</v>
      </c>
      <c r="F81">
        <f>'2017-07-23-153408_Cooper'!G81</f>
        <v>70.530299999999997</v>
      </c>
      <c r="G81">
        <f>'2017-07-23-153408_Cooper'!X81</f>
        <v>0</v>
      </c>
      <c r="H81">
        <f t="shared" si="5"/>
        <v>0</v>
      </c>
    </row>
    <row r="82" spans="1:8">
      <c r="A82" s="1">
        <f>'2017-07-23-153408_Cooper'!A82</f>
        <v>1.2859953703703704E-4</v>
      </c>
      <c r="B82">
        <f>'2017-07-23-153408_Cooper'!U82</f>
        <v>5725</v>
      </c>
      <c r="C82">
        <f>'2017-07-23-153408_Cooper'!J82</f>
        <v>0</v>
      </c>
      <c r="D82">
        <f t="shared" si="3"/>
        <v>57.25</v>
      </c>
      <c r="E82">
        <f t="shared" si="4"/>
        <v>0</v>
      </c>
      <c r="F82">
        <f>'2017-07-23-153408_Cooper'!G82</f>
        <v>70.7958</v>
      </c>
      <c r="G82">
        <f>'2017-07-23-153408_Cooper'!X82</f>
        <v>0</v>
      </c>
      <c r="H82">
        <f t="shared" si="5"/>
        <v>0</v>
      </c>
    </row>
    <row r="83" spans="1:8">
      <c r="A83" s="1">
        <f>'2017-07-23-153408_Cooper'!A83</f>
        <v>1.2974537037037037E-4</v>
      </c>
      <c r="B83">
        <f>'2017-07-23-153408_Cooper'!U83</f>
        <v>5725</v>
      </c>
      <c r="C83">
        <f>'2017-07-23-153408_Cooper'!J83</f>
        <v>0</v>
      </c>
      <c r="D83">
        <f t="shared" si="3"/>
        <v>57.25</v>
      </c>
      <c r="E83">
        <f t="shared" si="4"/>
        <v>0</v>
      </c>
      <c r="F83">
        <f>'2017-07-23-153408_Cooper'!G83</f>
        <v>70.7958</v>
      </c>
      <c r="G83">
        <f>'2017-07-23-153408_Cooper'!X83</f>
        <v>0</v>
      </c>
      <c r="H83">
        <f t="shared" si="5"/>
        <v>0</v>
      </c>
    </row>
    <row r="84" spans="1:8">
      <c r="A84" s="1">
        <f>'2017-07-23-153408_Cooper'!A84</f>
        <v>1.3163194444444444E-4</v>
      </c>
      <c r="B84">
        <f>'2017-07-23-153408_Cooper'!U84</f>
        <v>5905</v>
      </c>
      <c r="C84">
        <f>'2017-07-23-153408_Cooper'!J84</f>
        <v>0</v>
      </c>
      <c r="D84">
        <f t="shared" si="3"/>
        <v>59.05</v>
      </c>
      <c r="E84">
        <f t="shared" si="4"/>
        <v>0</v>
      </c>
      <c r="F84">
        <f>'2017-07-23-153408_Cooper'!G84</f>
        <v>70.7958</v>
      </c>
      <c r="G84">
        <f>'2017-07-23-153408_Cooper'!X84</f>
        <v>0</v>
      </c>
      <c r="H84">
        <f t="shared" si="5"/>
        <v>0</v>
      </c>
    </row>
    <row r="85" spans="1:8">
      <c r="A85" s="1">
        <f>'2017-07-23-153408_Cooper'!A85</f>
        <v>1.3322916666666667E-4</v>
      </c>
      <c r="B85">
        <f>'2017-07-23-153408_Cooper'!U85</f>
        <v>5905</v>
      </c>
      <c r="C85">
        <f>'2017-07-23-153408_Cooper'!J85</f>
        <v>0</v>
      </c>
      <c r="D85">
        <f t="shared" si="3"/>
        <v>59.05</v>
      </c>
      <c r="E85">
        <f t="shared" si="4"/>
        <v>0</v>
      </c>
      <c r="F85">
        <f>'2017-07-23-153408_Cooper'!G85</f>
        <v>70.7958</v>
      </c>
      <c r="G85">
        <f>'2017-07-23-153408_Cooper'!X85</f>
        <v>0</v>
      </c>
      <c r="H85">
        <f t="shared" si="5"/>
        <v>0</v>
      </c>
    </row>
    <row r="86" spans="1:8">
      <c r="A86" s="1">
        <f>'2017-07-23-153408_Cooper'!A86</f>
        <v>1.3493055555555556E-4</v>
      </c>
      <c r="B86">
        <f>'2017-07-23-153408_Cooper'!U86</f>
        <v>6107</v>
      </c>
      <c r="C86">
        <f>'2017-07-23-153408_Cooper'!J86</f>
        <v>0</v>
      </c>
      <c r="D86">
        <f t="shared" si="3"/>
        <v>61.07</v>
      </c>
      <c r="E86">
        <f t="shared" si="4"/>
        <v>0</v>
      </c>
      <c r="F86">
        <f>'2017-07-23-153408_Cooper'!G86</f>
        <v>70.7958</v>
      </c>
      <c r="G86">
        <f>'2017-07-23-153408_Cooper'!X86</f>
        <v>0</v>
      </c>
      <c r="H86">
        <f t="shared" si="5"/>
        <v>0</v>
      </c>
    </row>
    <row r="87" spans="1:8">
      <c r="A87" s="1">
        <f>'2017-07-23-153408_Cooper'!A87</f>
        <v>1.3645833333333332E-4</v>
      </c>
      <c r="B87">
        <f>'2017-07-23-153408_Cooper'!U87</f>
        <v>6107</v>
      </c>
      <c r="C87">
        <f>'2017-07-23-153408_Cooper'!J87</f>
        <v>0</v>
      </c>
      <c r="D87">
        <f t="shared" si="3"/>
        <v>61.07</v>
      </c>
      <c r="E87">
        <f t="shared" si="4"/>
        <v>0</v>
      </c>
      <c r="F87">
        <f>'2017-07-23-153408_Cooper'!G87</f>
        <v>70.7958</v>
      </c>
      <c r="G87">
        <f>'2017-07-23-153408_Cooper'!X87</f>
        <v>0</v>
      </c>
      <c r="H87">
        <f t="shared" si="5"/>
        <v>0</v>
      </c>
    </row>
    <row r="88" spans="1:8">
      <c r="A88" s="1">
        <f>'2017-07-23-153408_Cooper'!A88</f>
        <v>1.3806712962962964E-4</v>
      </c>
      <c r="B88">
        <f>'2017-07-23-153408_Cooper'!U88</f>
        <v>6028</v>
      </c>
      <c r="C88">
        <f>'2017-07-23-153408_Cooper'!J88</f>
        <v>0</v>
      </c>
      <c r="D88">
        <f t="shared" si="3"/>
        <v>60.28</v>
      </c>
      <c r="E88">
        <f t="shared" si="4"/>
        <v>0</v>
      </c>
      <c r="F88">
        <f>'2017-07-23-153408_Cooper'!G88</f>
        <v>70.7958</v>
      </c>
      <c r="G88">
        <f>'2017-07-23-153408_Cooper'!X88</f>
        <v>0</v>
      </c>
      <c r="H88">
        <f t="shared" si="5"/>
        <v>0</v>
      </c>
    </row>
    <row r="89" spans="1:8">
      <c r="A89" s="1">
        <f>'2017-07-23-153408_Cooper'!A89</f>
        <v>1.3959490740740742E-4</v>
      </c>
      <c r="B89">
        <f>'2017-07-23-153408_Cooper'!U89</f>
        <v>6028</v>
      </c>
      <c r="C89">
        <f>'2017-07-23-153408_Cooper'!J89</f>
        <v>0</v>
      </c>
      <c r="D89">
        <f t="shared" si="3"/>
        <v>60.28</v>
      </c>
      <c r="E89">
        <f t="shared" si="4"/>
        <v>0</v>
      </c>
      <c r="F89">
        <f>'2017-07-23-153408_Cooper'!G89</f>
        <v>70.7958</v>
      </c>
      <c r="G89">
        <f>'2017-07-23-153408_Cooper'!X89</f>
        <v>0</v>
      </c>
      <c r="H89">
        <f t="shared" si="5"/>
        <v>0</v>
      </c>
    </row>
    <row r="90" spans="1:8">
      <c r="A90" s="1">
        <f>'2017-07-23-153408_Cooper'!A90</f>
        <v>1.4155092592592594E-4</v>
      </c>
      <c r="B90">
        <f>'2017-07-23-153408_Cooper'!U90</f>
        <v>4901</v>
      </c>
      <c r="C90">
        <f>'2017-07-23-153408_Cooper'!J90</f>
        <v>0</v>
      </c>
      <c r="D90">
        <f t="shared" si="3"/>
        <v>49.01</v>
      </c>
      <c r="E90">
        <f t="shared" si="4"/>
        <v>0</v>
      </c>
      <c r="F90">
        <f>'2017-07-23-153408_Cooper'!G90</f>
        <v>70.7958</v>
      </c>
      <c r="G90">
        <f>'2017-07-23-153408_Cooper'!X90</f>
        <v>0</v>
      </c>
      <c r="H90">
        <f t="shared" si="5"/>
        <v>0</v>
      </c>
    </row>
    <row r="91" spans="1:8">
      <c r="A91" s="1">
        <f>'2017-07-23-153408_Cooper'!A91</f>
        <v>1.4289351851851852E-4</v>
      </c>
      <c r="B91">
        <f>'2017-07-23-153408_Cooper'!U91</f>
        <v>4901</v>
      </c>
      <c r="C91">
        <f>'2017-07-23-153408_Cooper'!J91</f>
        <v>0</v>
      </c>
      <c r="D91">
        <f t="shared" si="3"/>
        <v>49.01</v>
      </c>
      <c r="E91">
        <f t="shared" si="4"/>
        <v>0</v>
      </c>
      <c r="F91">
        <f>'2017-07-23-153408_Cooper'!G91</f>
        <v>70.7958</v>
      </c>
      <c r="G91">
        <f>'2017-07-23-153408_Cooper'!X91</f>
        <v>0</v>
      </c>
      <c r="H91">
        <f t="shared" si="5"/>
        <v>0</v>
      </c>
    </row>
    <row r="92" spans="1:8">
      <c r="A92" s="1">
        <f>'2017-07-23-153408_Cooper'!A92</f>
        <v>1.4459490740740741E-4</v>
      </c>
      <c r="B92">
        <f>'2017-07-23-153408_Cooper'!U92</f>
        <v>4934</v>
      </c>
      <c r="C92">
        <f>'2017-07-23-153408_Cooper'!J92</f>
        <v>0</v>
      </c>
      <c r="D92">
        <f t="shared" si="3"/>
        <v>49.34</v>
      </c>
      <c r="E92">
        <f t="shared" si="4"/>
        <v>0</v>
      </c>
      <c r="F92">
        <f>'2017-07-23-153408_Cooper'!G92</f>
        <v>70.7958</v>
      </c>
      <c r="G92">
        <f>'2017-07-23-153408_Cooper'!X92</f>
        <v>0</v>
      </c>
      <c r="H92">
        <f t="shared" si="5"/>
        <v>0</v>
      </c>
    </row>
    <row r="93" spans="1:8">
      <c r="A93" s="1">
        <f>'2017-07-23-153408_Cooper'!A93</f>
        <v>1.4619212962962961E-4</v>
      </c>
      <c r="B93">
        <f>'2017-07-23-153408_Cooper'!U93</f>
        <v>4934</v>
      </c>
      <c r="C93">
        <f>'2017-07-23-153408_Cooper'!J93</f>
        <v>0</v>
      </c>
      <c r="D93">
        <f t="shared" si="3"/>
        <v>49.34</v>
      </c>
      <c r="E93">
        <f t="shared" si="4"/>
        <v>0</v>
      </c>
      <c r="F93">
        <f>'2017-07-23-153408_Cooper'!G93</f>
        <v>70.7958</v>
      </c>
      <c r="G93">
        <f>'2017-07-23-153408_Cooper'!X93</f>
        <v>0</v>
      </c>
      <c r="H93">
        <f t="shared" si="5"/>
        <v>0</v>
      </c>
    </row>
    <row r="94" spans="1:8">
      <c r="A94" s="1">
        <f>'2017-07-23-153408_Cooper'!A94</f>
        <v>1.4789351851851853E-4</v>
      </c>
      <c r="B94">
        <f>'2017-07-23-153408_Cooper'!U94</f>
        <v>5047</v>
      </c>
      <c r="C94">
        <f>'2017-07-23-153408_Cooper'!J94</f>
        <v>0</v>
      </c>
      <c r="D94">
        <f t="shared" si="3"/>
        <v>50.47</v>
      </c>
      <c r="E94">
        <f t="shared" si="4"/>
        <v>0</v>
      </c>
      <c r="F94">
        <f>'2017-07-23-153408_Cooper'!G94</f>
        <v>70.7958</v>
      </c>
      <c r="G94">
        <f>'2017-07-23-153408_Cooper'!X94</f>
        <v>0</v>
      </c>
      <c r="H94">
        <f t="shared" si="5"/>
        <v>0</v>
      </c>
    </row>
    <row r="95" spans="1:8">
      <c r="A95" s="1">
        <f>'2017-07-23-153408_Cooper'!A95</f>
        <v>1.4949074074074075E-4</v>
      </c>
      <c r="B95">
        <f>'2017-07-23-153408_Cooper'!U95</f>
        <v>5047</v>
      </c>
      <c r="C95">
        <f>'2017-07-23-153408_Cooper'!J95</f>
        <v>0</v>
      </c>
      <c r="D95">
        <f t="shared" si="3"/>
        <v>50.47</v>
      </c>
      <c r="E95">
        <f t="shared" si="4"/>
        <v>0</v>
      </c>
      <c r="F95">
        <f>'2017-07-23-153408_Cooper'!G95</f>
        <v>70.7958</v>
      </c>
      <c r="G95">
        <f>'2017-07-23-153408_Cooper'!X95</f>
        <v>0</v>
      </c>
      <c r="H95">
        <f t="shared" si="5"/>
        <v>0</v>
      </c>
    </row>
    <row r="96" spans="1:8">
      <c r="A96" s="1">
        <f>'2017-07-23-153408_Cooper'!A96</f>
        <v>1.5155092592592594E-4</v>
      </c>
      <c r="B96">
        <f>'2017-07-23-153408_Cooper'!U96</f>
        <v>5172</v>
      </c>
      <c r="C96">
        <f>'2017-07-23-153408_Cooper'!J96</f>
        <v>0</v>
      </c>
      <c r="D96">
        <f t="shared" si="3"/>
        <v>51.72</v>
      </c>
      <c r="E96">
        <f t="shared" si="4"/>
        <v>0</v>
      </c>
      <c r="F96">
        <f>'2017-07-23-153408_Cooper'!G96</f>
        <v>74.097300000000004</v>
      </c>
      <c r="G96">
        <f>'2017-07-23-153408_Cooper'!X96</f>
        <v>0</v>
      </c>
      <c r="H96">
        <f t="shared" si="5"/>
        <v>0</v>
      </c>
    </row>
    <row r="97" spans="1:8">
      <c r="A97" s="1">
        <f>'2017-07-23-153408_Cooper'!A97</f>
        <v>1.5314814814814816E-4</v>
      </c>
      <c r="B97">
        <f>'2017-07-23-153408_Cooper'!U97</f>
        <v>5172</v>
      </c>
      <c r="C97">
        <f>'2017-07-23-153408_Cooper'!J97</f>
        <v>0</v>
      </c>
      <c r="D97">
        <f t="shared" si="3"/>
        <v>51.72</v>
      </c>
      <c r="E97">
        <f t="shared" si="4"/>
        <v>0</v>
      </c>
      <c r="F97">
        <f>'2017-07-23-153408_Cooper'!G97</f>
        <v>74.097300000000004</v>
      </c>
      <c r="G97">
        <f>'2017-07-23-153408_Cooper'!X97</f>
        <v>0</v>
      </c>
      <c r="H97">
        <f t="shared" si="5"/>
        <v>0</v>
      </c>
    </row>
    <row r="98" spans="1:8">
      <c r="A98" s="1">
        <f>'2017-07-23-153408_Cooper'!A98</f>
        <v>1.5467592592592592E-4</v>
      </c>
      <c r="B98">
        <f>'2017-07-23-153408_Cooper'!U98</f>
        <v>5259</v>
      </c>
      <c r="C98">
        <f>'2017-07-23-153408_Cooper'!J98</f>
        <v>0</v>
      </c>
      <c r="D98">
        <f t="shared" si="3"/>
        <v>52.59</v>
      </c>
      <c r="E98">
        <f t="shared" si="4"/>
        <v>0</v>
      </c>
      <c r="F98">
        <f>'2017-07-23-153408_Cooper'!G98</f>
        <v>73.436300000000003</v>
      </c>
      <c r="G98">
        <f>'2017-07-23-153408_Cooper'!X98</f>
        <v>0</v>
      </c>
      <c r="H98">
        <f t="shared" si="5"/>
        <v>0</v>
      </c>
    </row>
    <row r="99" spans="1:8">
      <c r="A99" s="1">
        <f>'2017-07-23-153408_Cooper'!A99</f>
        <v>1.5619212962962963E-4</v>
      </c>
      <c r="B99">
        <f>'2017-07-23-153408_Cooper'!U99</f>
        <v>5259</v>
      </c>
      <c r="C99">
        <f>'2017-07-23-153408_Cooper'!J99</f>
        <v>0</v>
      </c>
      <c r="D99">
        <f t="shared" si="3"/>
        <v>52.59</v>
      </c>
      <c r="E99">
        <f t="shared" si="4"/>
        <v>0</v>
      </c>
      <c r="F99">
        <f>'2017-07-23-153408_Cooper'!G99</f>
        <v>73.436300000000003</v>
      </c>
      <c r="G99">
        <f>'2017-07-23-153408_Cooper'!X99</f>
        <v>0</v>
      </c>
      <c r="H99">
        <f t="shared" si="5"/>
        <v>0</v>
      </c>
    </row>
    <row r="100" spans="1:8">
      <c r="A100" s="1">
        <f>'2017-07-23-153408_Cooper'!A100</f>
        <v>1.5815972222222221E-4</v>
      </c>
      <c r="B100">
        <f>'2017-07-23-153408_Cooper'!U100</f>
        <v>5364</v>
      </c>
      <c r="C100">
        <f>'2017-07-23-153408_Cooper'!J100</f>
        <v>0</v>
      </c>
      <c r="D100">
        <f t="shared" si="3"/>
        <v>53.64</v>
      </c>
      <c r="E100">
        <f t="shared" si="4"/>
        <v>0</v>
      </c>
      <c r="F100">
        <f>'2017-07-23-153408_Cooper'!G100</f>
        <v>72.908900000000003</v>
      </c>
      <c r="G100">
        <f>'2017-07-23-153408_Cooper'!X100</f>
        <v>0</v>
      </c>
      <c r="H100">
        <f t="shared" si="5"/>
        <v>0</v>
      </c>
    </row>
    <row r="101" spans="1:8">
      <c r="A101" s="1">
        <f>'2017-07-23-153408_Cooper'!A101</f>
        <v>1.5949074074074072E-4</v>
      </c>
      <c r="B101">
        <f>'2017-07-23-153408_Cooper'!U101</f>
        <v>5364</v>
      </c>
      <c r="C101">
        <f>'2017-07-23-153408_Cooper'!J101</f>
        <v>0</v>
      </c>
      <c r="D101">
        <f t="shared" si="3"/>
        <v>53.64</v>
      </c>
      <c r="E101">
        <f t="shared" si="4"/>
        <v>0</v>
      </c>
      <c r="F101">
        <f>'2017-07-23-153408_Cooper'!G101</f>
        <v>72.908900000000003</v>
      </c>
      <c r="G101">
        <f>'2017-07-23-153408_Cooper'!X101</f>
        <v>0</v>
      </c>
      <c r="H101">
        <f t="shared" si="5"/>
        <v>0</v>
      </c>
    </row>
    <row r="102" spans="1:8">
      <c r="A102" s="1">
        <f>'2017-07-23-153408_Cooper'!A102</f>
        <v>1.6127314814814815E-4</v>
      </c>
      <c r="B102">
        <f>'2017-07-23-153408_Cooper'!U102</f>
        <v>5474</v>
      </c>
      <c r="C102">
        <f>'2017-07-23-153408_Cooper'!J102</f>
        <v>0</v>
      </c>
      <c r="D102">
        <f t="shared" si="3"/>
        <v>54.74</v>
      </c>
      <c r="E102">
        <f t="shared" si="4"/>
        <v>0</v>
      </c>
      <c r="F102">
        <f>'2017-07-23-153408_Cooper'!G102</f>
        <v>72.3797</v>
      </c>
      <c r="G102">
        <f>'2017-07-23-153408_Cooper'!X102</f>
        <v>0</v>
      </c>
      <c r="H102">
        <f t="shared" si="5"/>
        <v>0</v>
      </c>
    </row>
    <row r="103" spans="1:8">
      <c r="A103" s="1">
        <f>'2017-07-23-153408_Cooper'!A103</f>
        <v>1.6261574074074076E-4</v>
      </c>
      <c r="B103">
        <f>'2017-07-23-153408_Cooper'!U103</f>
        <v>5474</v>
      </c>
      <c r="C103">
        <f>'2017-07-23-153408_Cooper'!J103</f>
        <v>0</v>
      </c>
      <c r="D103">
        <f t="shared" si="3"/>
        <v>54.74</v>
      </c>
      <c r="E103">
        <f t="shared" si="4"/>
        <v>0</v>
      </c>
      <c r="F103">
        <f>'2017-07-23-153408_Cooper'!G103</f>
        <v>72.3797</v>
      </c>
      <c r="G103">
        <f>'2017-07-23-153408_Cooper'!X103</f>
        <v>0</v>
      </c>
      <c r="H103">
        <f t="shared" si="5"/>
        <v>0</v>
      </c>
    </row>
    <row r="104" spans="1:8">
      <c r="A104" s="1">
        <f>'2017-07-23-153408_Cooper'!A104</f>
        <v>1.6461805555555555E-4</v>
      </c>
      <c r="B104">
        <f>'2017-07-23-153408_Cooper'!U104</f>
        <v>5563</v>
      </c>
      <c r="C104">
        <f>'2017-07-23-153408_Cooper'!J104</f>
        <v>0</v>
      </c>
      <c r="D104">
        <f t="shared" si="3"/>
        <v>55.63</v>
      </c>
      <c r="E104">
        <f t="shared" si="4"/>
        <v>0</v>
      </c>
      <c r="F104">
        <f>'2017-07-23-153408_Cooper'!G104</f>
        <v>70.927700000000002</v>
      </c>
      <c r="G104">
        <f>'2017-07-23-153408_Cooper'!X104</f>
        <v>0</v>
      </c>
      <c r="H104">
        <f t="shared" si="5"/>
        <v>0</v>
      </c>
    </row>
    <row r="105" spans="1:8">
      <c r="A105" s="1">
        <f>'2017-07-23-153408_Cooper'!A105</f>
        <v>1.6612268518518517E-4</v>
      </c>
      <c r="B105">
        <f>'2017-07-23-153408_Cooper'!U105</f>
        <v>5563</v>
      </c>
      <c r="C105">
        <f>'2017-07-23-153408_Cooper'!J105</f>
        <v>0</v>
      </c>
      <c r="D105">
        <f t="shared" si="3"/>
        <v>55.63</v>
      </c>
      <c r="E105">
        <f t="shared" si="4"/>
        <v>0</v>
      </c>
      <c r="F105">
        <f>'2017-07-23-153408_Cooper'!G105</f>
        <v>70.927700000000002</v>
      </c>
      <c r="G105">
        <f>'2017-07-23-153408_Cooper'!X105</f>
        <v>0</v>
      </c>
      <c r="H105">
        <f t="shared" si="5"/>
        <v>0</v>
      </c>
    </row>
    <row r="106" spans="1:8">
      <c r="A106" s="1">
        <f>'2017-07-23-153408_Cooper'!A106</f>
        <v>1.6763888888888891E-4</v>
      </c>
      <c r="B106">
        <f>'2017-07-23-153408_Cooper'!U106</f>
        <v>5690</v>
      </c>
      <c r="C106">
        <f>'2017-07-23-153408_Cooper'!J106</f>
        <v>0</v>
      </c>
      <c r="D106">
        <f t="shared" si="3"/>
        <v>56.9</v>
      </c>
      <c r="E106">
        <f t="shared" si="4"/>
        <v>0</v>
      </c>
      <c r="F106">
        <f>'2017-07-23-153408_Cooper'!G106</f>
        <v>70.927700000000002</v>
      </c>
      <c r="G106">
        <f>'2017-07-23-153408_Cooper'!X106</f>
        <v>0</v>
      </c>
      <c r="H106">
        <f t="shared" si="5"/>
        <v>0</v>
      </c>
    </row>
    <row r="107" spans="1:8">
      <c r="A107" s="1">
        <f>'2017-07-23-153408_Cooper'!A107</f>
        <v>1.6923611111111111E-4</v>
      </c>
      <c r="B107">
        <f>'2017-07-23-153408_Cooper'!U107</f>
        <v>5690</v>
      </c>
      <c r="C107">
        <f>'2017-07-23-153408_Cooper'!J107</f>
        <v>0</v>
      </c>
      <c r="D107">
        <f t="shared" si="3"/>
        <v>56.9</v>
      </c>
      <c r="E107">
        <f t="shared" si="4"/>
        <v>0</v>
      </c>
      <c r="F107">
        <f>'2017-07-23-153408_Cooper'!G107</f>
        <v>70.927700000000002</v>
      </c>
      <c r="G107">
        <f>'2017-07-23-153408_Cooper'!X107</f>
        <v>0</v>
      </c>
      <c r="H107">
        <f t="shared" si="5"/>
        <v>0</v>
      </c>
    </row>
    <row r="108" spans="1:8">
      <c r="A108" s="1">
        <f>'2017-07-23-153408_Cooper'!A108</f>
        <v>1.7112268518518518E-4</v>
      </c>
      <c r="B108">
        <f>'2017-07-23-153408_Cooper'!U108</f>
        <v>5742</v>
      </c>
      <c r="C108">
        <f>'2017-07-23-153408_Cooper'!J108</f>
        <v>0</v>
      </c>
      <c r="D108">
        <f t="shared" si="3"/>
        <v>57.42</v>
      </c>
      <c r="E108">
        <f t="shared" si="4"/>
        <v>0</v>
      </c>
      <c r="F108">
        <f>'2017-07-23-153408_Cooper'!G108</f>
        <v>66.436000000000007</v>
      </c>
      <c r="G108">
        <f>'2017-07-23-153408_Cooper'!X108</f>
        <v>0</v>
      </c>
      <c r="H108">
        <f t="shared" si="5"/>
        <v>0</v>
      </c>
    </row>
    <row r="109" spans="1:8">
      <c r="A109" s="1">
        <f>'2017-07-23-153408_Cooper'!A109</f>
        <v>1.7246527777777779E-4</v>
      </c>
      <c r="B109">
        <f>'2017-07-23-153408_Cooper'!U109</f>
        <v>5742</v>
      </c>
      <c r="C109">
        <f>'2017-07-23-153408_Cooper'!J109</f>
        <v>0</v>
      </c>
      <c r="D109">
        <f t="shared" si="3"/>
        <v>57.42</v>
      </c>
      <c r="E109">
        <f t="shared" si="4"/>
        <v>0</v>
      </c>
      <c r="F109">
        <f>'2017-07-23-153408_Cooper'!G109</f>
        <v>66.436000000000007</v>
      </c>
      <c r="G109">
        <f>'2017-07-23-153408_Cooper'!X109</f>
        <v>0</v>
      </c>
      <c r="H109">
        <f t="shared" si="5"/>
        <v>0</v>
      </c>
    </row>
    <row r="110" spans="1:8">
      <c r="A110" s="1">
        <f>'2017-07-23-153408_Cooper'!A110</f>
        <v>1.7423611111111112E-4</v>
      </c>
      <c r="B110">
        <f>'2017-07-23-153408_Cooper'!U110</f>
        <v>5769</v>
      </c>
      <c r="C110">
        <f>'2017-07-23-153408_Cooper'!J110</f>
        <v>0</v>
      </c>
      <c r="D110">
        <f t="shared" si="3"/>
        <v>57.69</v>
      </c>
      <c r="E110">
        <f t="shared" si="4"/>
        <v>0</v>
      </c>
      <c r="F110">
        <f>'2017-07-23-153408_Cooper'!G110</f>
        <v>64.720200000000006</v>
      </c>
      <c r="G110">
        <f>'2017-07-23-153408_Cooper'!X110</f>
        <v>0</v>
      </c>
      <c r="H110">
        <f t="shared" si="5"/>
        <v>0</v>
      </c>
    </row>
    <row r="111" spans="1:8">
      <c r="A111" s="1">
        <f>'2017-07-23-153408_Cooper'!A111</f>
        <v>1.7557870370370373E-4</v>
      </c>
      <c r="B111">
        <f>'2017-07-23-153408_Cooper'!U111</f>
        <v>5769</v>
      </c>
      <c r="C111">
        <f>'2017-07-23-153408_Cooper'!J111</f>
        <v>0</v>
      </c>
      <c r="D111">
        <f t="shared" si="3"/>
        <v>57.69</v>
      </c>
      <c r="E111">
        <f t="shared" si="4"/>
        <v>0</v>
      </c>
      <c r="F111">
        <f>'2017-07-23-153408_Cooper'!G111</f>
        <v>64.720200000000006</v>
      </c>
      <c r="G111">
        <f>'2017-07-23-153408_Cooper'!X111</f>
        <v>0</v>
      </c>
      <c r="H111">
        <f t="shared" si="5"/>
        <v>0</v>
      </c>
    </row>
    <row r="112" spans="1:8">
      <c r="A112" s="1">
        <f>'2017-07-23-153408_Cooper'!A112</f>
        <v>1.7753472222222224E-4</v>
      </c>
      <c r="B112">
        <f>'2017-07-23-153408_Cooper'!U112</f>
        <v>5841</v>
      </c>
      <c r="C112">
        <f>'2017-07-23-153408_Cooper'!J112</f>
        <v>0</v>
      </c>
      <c r="D112">
        <f t="shared" si="3"/>
        <v>58.41</v>
      </c>
      <c r="E112">
        <f t="shared" si="4"/>
        <v>0</v>
      </c>
      <c r="F112">
        <f>'2017-07-23-153408_Cooper'!G112</f>
        <v>59.9649</v>
      </c>
      <c r="G112">
        <f>'2017-07-23-153408_Cooper'!X112</f>
        <v>0</v>
      </c>
      <c r="H112">
        <f t="shared" si="5"/>
        <v>0</v>
      </c>
    </row>
    <row r="113" spans="1:8">
      <c r="A113" s="1">
        <f>'2017-07-23-153408_Cooper'!A113</f>
        <v>1.790625E-4</v>
      </c>
      <c r="B113">
        <f>'2017-07-23-153408_Cooper'!U113</f>
        <v>5841</v>
      </c>
      <c r="C113">
        <f>'2017-07-23-153408_Cooper'!J113</f>
        <v>0</v>
      </c>
      <c r="D113">
        <f t="shared" si="3"/>
        <v>58.41</v>
      </c>
      <c r="E113">
        <f t="shared" si="4"/>
        <v>0</v>
      </c>
      <c r="F113">
        <f>'2017-07-23-153408_Cooper'!G113</f>
        <v>59.9649</v>
      </c>
      <c r="G113">
        <f>'2017-07-23-153408_Cooper'!X113</f>
        <v>0</v>
      </c>
      <c r="H113">
        <f t="shared" si="5"/>
        <v>0</v>
      </c>
    </row>
    <row r="114" spans="1:8">
      <c r="A114" s="1">
        <f>'2017-07-23-153408_Cooper'!A114</f>
        <v>1.8057870370370371E-4</v>
      </c>
      <c r="B114">
        <f>'2017-07-23-153408_Cooper'!U114</f>
        <v>5222</v>
      </c>
      <c r="C114">
        <f>'2017-07-23-153408_Cooper'!J114</f>
        <v>0</v>
      </c>
      <c r="D114">
        <f t="shared" si="3"/>
        <v>52.22</v>
      </c>
      <c r="E114">
        <f t="shared" si="4"/>
        <v>0</v>
      </c>
      <c r="F114">
        <f>'2017-07-23-153408_Cooper'!G114</f>
        <v>58.908299999999997</v>
      </c>
      <c r="G114">
        <f>'2017-07-23-153408_Cooper'!X114</f>
        <v>0</v>
      </c>
      <c r="H114">
        <f t="shared" si="5"/>
        <v>0</v>
      </c>
    </row>
    <row r="115" spans="1:8">
      <c r="A115" s="1">
        <f>'2017-07-23-153408_Cooper'!A115</f>
        <v>1.8218749999999998E-4</v>
      </c>
      <c r="B115">
        <f>'2017-07-23-153408_Cooper'!U115</f>
        <v>5222</v>
      </c>
      <c r="C115">
        <f>'2017-07-23-153408_Cooper'!J115</f>
        <v>0</v>
      </c>
      <c r="D115">
        <f t="shared" si="3"/>
        <v>52.22</v>
      </c>
      <c r="E115">
        <f t="shared" si="4"/>
        <v>0</v>
      </c>
      <c r="F115">
        <f>'2017-07-23-153408_Cooper'!G115</f>
        <v>58.908299999999997</v>
      </c>
      <c r="G115">
        <f>'2017-07-23-153408_Cooper'!X115</f>
        <v>0</v>
      </c>
      <c r="H115">
        <f t="shared" si="5"/>
        <v>0</v>
      </c>
    </row>
    <row r="116" spans="1:8">
      <c r="A116" s="1">
        <f>'2017-07-23-153408_Cooper'!A116</f>
        <v>1.8406250000000001E-4</v>
      </c>
      <c r="B116">
        <f>'2017-07-23-153408_Cooper'!U116</f>
        <v>3834</v>
      </c>
      <c r="C116">
        <f>'2017-07-23-153408_Cooper'!J116</f>
        <v>0</v>
      </c>
      <c r="D116">
        <f t="shared" si="3"/>
        <v>38.340000000000003</v>
      </c>
      <c r="E116">
        <f t="shared" si="4"/>
        <v>0</v>
      </c>
      <c r="F116">
        <f>'2017-07-23-153408_Cooper'!G116</f>
        <v>53.889299999999999</v>
      </c>
      <c r="G116">
        <f>'2017-07-23-153408_Cooper'!X116</f>
        <v>0</v>
      </c>
      <c r="H116">
        <f t="shared" si="5"/>
        <v>0</v>
      </c>
    </row>
    <row r="117" spans="1:8">
      <c r="A117" s="1">
        <f>'2017-07-23-153408_Cooper'!A117</f>
        <v>1.8547453703703703E-4</v>
      </c>
      <c r="B117">
        <f>'2017-07-23-153408_Cooper'!U117</f>
        <v>3834</v>
      </c>
      <c r="C117">
        <f>'2017-07-23-153408_Cooper'!J117</f>
        <v>0</v>
      </c>
      <c r="D117">
        <f t="shared" si="3"/>
        <v>38.340000000000003</v>
      </c>
      <c r="E117">
        <f t="shared" si="4"/>
        <v>0</v>
      </c>
      <c r="F117">
        <f>'2017-07-23-153408_Cooper'!G117</f>
        <v>53.889299999999999</v>
      </c>
      <c r="G117">
        <f>'2017-07-23-153408_Cooper'!X117</f>
        <v>0</v>
      </c>
      <c r="H117">
        <f t="shared" si="5"/>
        <v>0</v>
      </c>
    </row>
    <row r="118" spans="1:8">
      <c r="A118" s="1">
        <f>'2017-07-23-153408_Cooper'!A118</f>
        <v>1.8717592592592592E-4</v>
      </c>
      <c r="B118">
        <f>'2017-07-23-153408_Cooper'!U118</f>
        <v>3886</v>
      </c>
      <c r="C118">
        <f>'2017-07-23-153408_Cooper'!J118</f>
        <v>0</v>
      </c>
      <c r="D118">
        <f t="shared" si="3"/>
        <v>38.86</v>
      </c>
      <c r="E118">
        <f t="shared" si="4"/>
        <v>0</v>
      </c>
      <c r="F118">
        <f>'2017-07-23-153408_Cooper'!G118</f>
        <v>55.473199999999999</v>
      </c>
      <c r="G118">
        <f>'2017-07-23-153408_Cooper'!X118</f>
        <v>0</v>
      </c>
      <c r="H118">
        <f t="shared" si="5"/>
        <v>0</v>
      </c>
    </row>
    <row r="119" spans="1:8">
      <c r="A119" s="1">
        <f>'2017-07-23-153408_Cooper'!A119</f>
        <v>1.8870370370370371E-4</v>
      </c>
      <c r="B119">
        <f>'2017-07-23-153408_Cooper'!U119</f>
        <v>3886</v>
      </c>
      <c r="C119">
        <f>'2017-07-23-153408_Cooper'!J119</f>
        <v>0</v>
      </c>
      <c r="D119">
        <f t="shared" si="3"/>
        <v>38.86</v>
      </c>
      <c r="E119">
        <f t="shared" si="4"/>
        <v>0</v>
      </c>
      <c r="F119">
        <f>'2017-07-23-153408_Cooper'!G119</f>
        <v>55.473199999999999</v>
      </c>
      <c r="G119">
        <f>'2017-07-23-153408_Cooper'!X119</f>
        <v>0</v>
      </c>
      <c r="H119">
        <f t="shared" si="5"/>
        <v>0</v>
      </c>
    </row>
    <row r="120" spans="1:8">
      <c r="A120" s="1">
        <f>'2017-07-23-153408_Cooper'!A120</f>
        <v>1.9047453703703704E-4</v>
      </c>
      <c r="B120">
        <f>'2017-07-23-153408_Cooper'!U120</f>
        <v>3906</v>
      </c>
      <c r="C120">
        <f>'2017-07-23-153408_Cooper'!J120</f>
        <v>0</v>
      </c>
      <c r="D120">
        <f t="shared" si="3"/>
        <v>39.06</v>
      </c>
      <c r="E120">
        <f t="shared" si="4"/>
        <v>0</v>
      </c>
      <c r="F120">
        <f>'2017-07-23-153408_Cooper'!G120</f>
        <v>56.6616</v>
      </c>
      <c r="G120">
        <f>'2017-07-23-153408_Cooper'!X120</f>
        <v>0</v>
      </c>
      <c r="H120">
        <f t="shared" si="5"/>
        <v>0</v>
      </c>
    </row>
    <row r="121" spans="1:8">
      <c r="A121" s="1">
        <f>'2017-07-23-153408_Cooper'!A121</f>
        <v>1.920023148148148E-4</v>
      </c>
      <c r="B121">
        <f>'2017-07-23-153408_Cooper'!U121</f>
        <v>3906</v>
      </c>
      <c r="C121">
        <f>'2017-07-23-153408_Cooper'!J121</f>
        <v>0</v>
      </c>
      <c r="D121">
        <f t="shared" si="3"/>
        <v>39.06</v>
      </c>
      <c r="E121">
        <f t="shared" si="4"/>
        <v>0</v>
      </c>
      <c r="F121">
        <f>'2017-07-23-153408_Cooper'!G121</f>
        <v>56.6616</v>
      </c>
      <c r="G121">
        <f>'2017-07-23-153408_Cooper'!X121</f>
        <v>0</v>
      </c>
      <c r="H121">
        <f t="shared" si="5"/>
        <v>0</v>
      </c>
    </row>
    <row r="122" spans="1:8">
      <c r="A122" s="1">
        <f>'2017-07-23-153408_Cooper'!A122</f>
        <v>1.9377314814814818E-4</v>
      </c>
      <c r="B122">
        <f>'2017-07-23-153408_Cooper'!U122</f>
        <v>3959</v>
      </c>
      <c r="C122">
        <f>'2017-07-23-153408_Cooper'!J122</f>
        <v>0</v>
      </c>
      <c r="D122">
        <f t="shared" si="3"/>
        <v>39.590000000000003</v>
      </c>
      <c r="E122">
        <f t="shared" si="4"/>
        <v>0</v>
      </c>
      <c r="F122">
        <f>'2017-07-23-153408_Cooper'!G122</f>
        <v>45.435099999999998</v>
      </c>
      <c r="G122">
        <f>'2017-07-23-153408_Cooper'!X122</f>
        <v>0</v>
      </c>
      <c r="H122">
        <f t="shared" si="5"/>
        <v>0</v>
      </c>
    </row>
    <row r="123" spans="1:8">
      <c r="A123" s="1">
        <f>'2017-07-23-153408_Cooper'!A123</f>
        <v>1.9511574074074074E-4</v>
      </c>
      <c r="B123">
        <f>'2017-07-23-153408_Cooper'!U123</f>
        <v>3959</v>
      </c>
      <c r="C123">
        <f>'2017-07-23-153408_Cooper'!J123</f>
        <v>0</v>
      </c>
      <c r="D123">
        <f t="shared" si="3"/>
        <v>39.590000000000003</v>
      </c>
      <c r="E123">
        <f t="shared" si="4"/>
        <v>0</v>
      </c>
      <c r="F123">
        <f>'2017-07-23-153408_Cooper'!G123</f>
        <v>45.435099999999998</v>
      </c>
      <c r="G123">
        <f>'2017-07-23-153408_Cooper'!X123</f>
        <v>0</v>
      </c>
      <c r="H123">
        <f t="shared" si="5"/>
        <v>0</v>
      </c>
    </row>
    <row r="124" spans="1:8">
      <c r="A124" s="1">
        <f>'2017-07-23-153408_Cooper'!A124</f>
        <v>1.9708333333333332E-4</v>
      </c>
      <c r="B124">
        <f>'2017-07-23-153408_Cooper'!U124</f>
        <v>3799</v>
      </c>
      <c r="C124">
        <f>'2017-07-23-153408_Cooper'!J124</f>
        <v>0</v>
      </c>
      <c r="D124">
        <f t="shared" si="3"/>
        <v>37.99</v>
      </c>
      <c r="E124">
        <f t="shared" si="4"/>
        <v>0</v>
      </c>
      <c r="F124">
        <f>'2017-07-23-153408_Cooper'!G124</f>
        <v>0</v>
      </c>
      <c r="G124">
        <f>'2017-07-23-153408_Cooper'!X124</f>
        <v>0</v>
      </c>
      <c r="H124">
        <f t="shared" si="5"/>
        <v>0</v>
      </c>
    </row>
    <row r="125" spans="1:8">
      <c r="A125" s="1">
        <f>'2017-07-23-153408_Cooper'!A125</f>
        <v>1.984259259259259E-4</v>
      </c>
      <c r="B125">
        <f>'2017-07-23-153408_Cooper'!U125</f>
        <v>3799</v>
      </c>
      <c r="C125">
        <f>'2017-07-23-153408_Cooper'!J125</f>
        <v>0</v>
      </c>
      <c r="D125">
        <f t="shared" si="3"/>
        <v>37.99</v>
      </c>
      <c r="E125">
        <f t="shared" si="4"/>
        <v>0</v>
      </c>
      <c r="F125">
        <f>'2017-07-23-153408_Cooper'!G125</f>
        <v>0</v>
      </c>
      <c r="G125">
        <f>'2017-07-23-153408_Cooper'!X125</f>
        <v>0</v>
      </c>
      <c r="H125">
        <f t="shared" si="5"/>
        <v>0</v>
      </c>
    </row>
    <row r="126" spans="1:8">
      <c r="A126" s="1">
        <f>'2017-07-23-153408_Cooper'!A126</f>
        <v>2.0011574074074072E-4</v>
      </c>
      <c r="B126">
        <f>'2017-07-23-153408_Cooper'!U126</f>
        <v>3687</v>
      </c>
      <c r="C126">
        <f>'2017-07-23-153408_Cooper'!J126</f>
        <v>0</v>
      </c>
      <c r="D126">
        <f t="shared" si="3"/>
        <v>36.869999999999997</v>
      </c>
      <c r="E126">
        <f t="shared" si="4"/>
        <v>0</v>
      </c>
      <c r="F126">
        <f>'2017-07-23-153408_Cooper'!G126</f>
        <v>0</v>
      </c>
      <c r="G126">
        <f>'2017-07-23-153408_Cooper'!X126</f>
        <v>0</v>
      </c>
      <c r="H126">
        <f t="shared" si="5"/>
        <v>0</v>
      </c>
    </row>
    <row r="127" spans="1:8">
      <c r="A127" s="1">
        <f>'2017-07-23-153408_Cooper'!A127</f>
        <v>2.0177083333333332E-4</v>
      </c>
      <c r="B127">
        <f>'2017-07-23-153408_Cooper'!U127</f>
        <v>3687</v>
      </c>
      <c r="C127">
        <f>'2017-07-23-153408_Cooper'!J127</f>
        <v>0</v>
      </c>
      <c r="D127">
        <f t="shared" si="3"/>
        <v>36.869999999999997</v>
      </c>
      <c r="E127">
        <f t="shared" si="4"/>
        <v>0</v>
      </c>
      <c r="F127">
        <f>'2017-07-23-153408_Cooper'!G127</f>
        <v>0</v>
      </c>
      <c r="G127">
        <f>'2017-07-23-153408_Cooper'!X127</f>
        <v>0</v>
      </c>
      <c r="H127">
        <f t="shared" si="5"/>
        <v>0</v>
      </c>
    </row>
    <row r="128" spans="1:8">
      <c r="A128" s="1">
        <f>'2017-07-23-153408_Cooper'!A128</f>
        <v>2.0346064814814814E-4</v>
      </c>
      <c r="B128">
        <f>'2017-07-23-153408_Cooper'!U128</f>
        <v>3229</v>
      </c>
      <c r="C128">
        <f>'2017-07-23-153408_Cooper'!J128</f>
        <v>0</v>
      </c>
      <c r="D128">
        <f t="shared" si="3"/>
        <v>32.29</v>
      </c>
      <c r="E128">
        <f t="shared" si="4"/>
        <v>0</v>
      </c>
      <c r="F128">
        <f>'2017-07-23-153408_Cooper'!G128</f>
        <v>0</v>
      </c>
      <c r="G128">
        <f>'2017-07-23-153408_Cooper'!X128</f>
        <v>0</v>
      </c>
      <c r="H128">
        <f t="shared" si="5"/>
        <v>0</v>
      </c>
    </row>
    <row r="129" spans="1:8">
      <c r="A129" s="1">
        <f>'2017-07-23-153408_Cooper'!A129</f>
        <v>2.0498842592592593E-4</v>
      </c>
      <c r="B129">
        <f>'2017-07-23-153408_Cooper'!U129</f>
        <v>3229</v>
      </c>
      <c r="C129">
        <f>'2017-07-23-153408_Cooper'!J129</f>
        <v>0</v>
      </c>
      <c r="D129">
        <f t="shared" si="3"/>
        <v>32.29</v>
      </c>
      <c r="E129">
        <f t="shared" si="4"/>
        <v>0</v>
      </c>
      <c r="F129">
        <f>'2017-07-23-153408_Cooper'!G129</f>
        <v>0</v>
      </c>
      <c r="G129">
        <f>'2017-07-23-153408_Cooper'!X129</f>
        <v>0</v>
      </c>
      <c r="H129">
        <f t="shared" si="5"/>
        <v>0</v>
      </c>
    </row>
    <row r="130" spans="1:8">
      <c r="A130" s="1">
        <f>'2017-07-23-153408_Cooper'!A130</f>
        <v>2.0657407407407408E-4</v>
      </c>
      <c r="B130">
        <f>'2017-07-23-153408_Cooper'!U130</f>
        <v>2743</v>
      </c>
      <c r="C130">
        <f>'2017-07-23-153408_Cooper'!J130</f>
        <v>0</v>
      </c>
      <c r="D130">
        <f t="shared" si="3"/>
        <v>27.43</v>
      </c>
      <c r="E130">
        <f t="shared" si="4"/>
        <v>0</v>
      </c>
      <c r="F130">
        <f>'2017-07-23-153408_Cooper'!G130</f>
        <v>0</v>
      </c>
      <c r="G130">
        <f>'2017-07-23-153408_Cooper'!X130</f>
        <v>0</v>
      </c>
      <c r="H130">
        <f t="shared" si="5"/>
        <v>0</v>
      </c>
    </row>
    <row r="131" spans="1:8">
      <c r="A131" s="1">
        <f>'2017-07-23-153408_Cooper'!A131</f>
        <v>2.0809027777777774E-4</v>
      </c>
      <c r="B131">
        <f>'2017-07-23-153408_Cooper'!U131</f>
        <v>2743</v>
      </c>
      <c r="C131">
        <f>'2017-07-23-153408_Cooper'!J131</f>
        <v>0</v>
      </c>
      <c r="D131">
        <f t="shared" si="3"/>
        <v>27.43</v>
      </c>
      <c r="E131">
        <f t="shared" si="4"/>
        <v>0</v>
      </c>
      <c r="F131">
        <f>'2017-07-23-153408_Cooper'!G131</f>
        <v>0</v>
      </c>
      <c r="G131">
        <f>'2017-07-23-153408_Cooper'!X131</f>
        <v>0</v>
      </c>
      <c r="H131">
        <f t="shared" si="5"/>
        <v>0</v>
      </c>
    </row>
    <row r="132" spans="1:8">
      <c r="A132" s="1">
        <f>'2017-07-23-153408_Cooper'!A132</f>
        <v>2.1005787037037035E-4</v>
      </c>
      <c r="B132">
        <f>'2017-07-23-153408_Cooper'!U132</f>
        <v>2727</v>
      </c>
      <c r="C132">
        <f>'2017-07-23-153408_Cooper'!J132</f>
        <v>0</v>
      </c>
      <c r="D132">
        <f t="shared" si="3"/>
        <v>27.27</v>
      </c>
      <c r="E132">
        <f t="shared" si="4"/>
        <v>0</v>
      </c>
      <c r="F132">
        <f>'2017-07-23-153408_Cooper'!G132</f>
        <v>0</v>
      </c>
      <c r="G132">
        <f>'2017-07-23-153408_Cooper'!X132</f>
        <v>0</v>
      </c>
      <c r="H132">
        <f t="shared" si="5"/>
        <v>0</v>
      </c>
    </row>
    <row r="133" spans="1:8">
      <c r="A133" s="1">
        <f>'2017-07-23-153408_Cooper'!A133</f>
        <v>2.1140046296296296E-4</v>
      </c>
      <c r="B133">
        <f>'2017-07-23-153408_Cooper'!U133</f>
        <v>2727</v>
      </c>
      <c r="C133">
        <f>'2017-07-23-153408_Cooper'!J133</f>
        <v>0</v>
      </c>
      <c r="D133">
        <f t="shared" ref="D133:D196" si="6">B133/100</f>
        <v>27.27</v>
      </c>
      <c r="E133">
        <f t="shared" ref="E133:E196" si="7">C133/1.608</f>
        <v>0</v>
      </c>
      <c r="F133">
        <f>'2017-07-23-153408_Cooper'!G133</f>
        <v>0</v>
      </c>
      <c r="G133">
        <f>'2017-07-23-153408_Cooper'!X133</f>
        <v>0</v>
      </c>
      <c r="H133">
        <f t="shared" ref="H133:H196" si="8">G133*10</f>
        <v>0</v>
      </c>
    </row>
    <row r="134" spans="1:8">
      <c r="A134" s="1">
        <f>'2017-07-23-153408_Cooper'!A134</f>
        <v>2.1310185185185188E-4</v>
      </c>
      <c r="B134">
        <f>'2017-07-23-153408_Cooper'!U134</f>
        <v>2749</v>
      </c>
      <c r="C134">
        <f>'2017-07-23-153408_Cooper'!J134</f>
        <v>0</v>
      </c>
      <c r="D134">
        <f t="shared" si="6"/>
        <v>27.49</v>
      </c>
      <c r="E134">
        <f t="shared" si="7"/>
        <v>0</v>
      </c>
      <c r="F134">
        <f>'2017-07-23-153408_Cooper'!G134</f>
        <v>0</v>
      </c>
      <c r="G134">
        <f>'2017-07-23-153408_Cooper'!X134</f>
        <v>0</v>
      </c>
      <c r="H134">
        <f t="shared" si="8"/>
        <v>0</v>
      </c>
    </row>
    <row r="135" spans="1:8">
      <c r="A135" s="1">
        <f>'2017-07-23-153408_Cooper'!A135</f>
        <v>2.146990740740741E-4</v>
      </c>
      <c r="B135">
        <f>'2017-07-23-153408_Cooper'!U135</f>
        <v>2749</v>
      </c>
      <c r="C135">
        <f>'2017-07-23-153408_Cooper'!J135</f>
        <v>0</v>
      </c>
      <c r="D135">
        <f t="shared" si="6"/>
        <v>27.49</v>
      </c>
      <c r="E135">
        <f t="shared" si="7"/>
        <v>0</v>
      </c>
      <c r="F135">
        <f>'2017-07-23-153408_Cooper'!G135</f>
        <v>0</v>
      </c>
      <c r="G135">
        <f>'2017-07-23-153408_Cooper'!X135</f>
        <v>0</v>
      </c>
      <c r="H135">
        <f t="shared" si="8"/>
        <v>0</v>
      </c>
    </row>
    <row r="136" spans="1:8">
      <c r="A136" s="1">
        <f>'2017-07-23-153408_Cooper'!A136</f>
        <v>2.1640046296296294E-4</v>
      </c>
      <c r="B136">
        <f>'2017-07-23-153408_Cooper'!U136</f>
        <v>2723</v>
      </c>
      <c r="C136">
        <f>'2017-07-23-153408_Cooper'!J136</f>
        <v>0</v>
      </c>
      <c r="D136">
        <f t="shared" si="6"/>
        <v>27.23</v>
      </c>
      <c r="E136">
        <f t="shared" si="7"/>
        <v>0</v>
      </c>
      <c r="F136">
        <f>'2017-07-23-153408_Cooper'!G136</f>
        <v>0</v>
      </c>
      <c r="G136">
        <f>'2017-07-23-153408_Cooper'!X136</f>
        <v>0</v>
      </c>
      <c r="H136">
        <f t="shared" si="8"/>
        <v>0</v>
      </c>
    </row>
    <row r="137" spans="1:8">
      <c r="A137" s="1">
        <f>'2017-07-23-153408_Cooper'!A137</f>
        <v>2.179861111111111E-4</v>
      </c>
      <c r="B137">
        <f>'2017-07-23-153408_Cooper'!U137</f>
        <v>2723</v>
      </c>
      <c r="C137">
        <f>'2017-07-23-153408_Cooper'!J137</f>
        <v>0</v>
      </c>
      <c r="D137">
        <f t="shared" si="6"/>
        <v>27.23</v>
      </c>
      <c r="E137">
        <f t="shared" si="7"/>
        <v>0</v>
      </c>
      <c r="F137">
        <f>'2017-07-23-153408_Cooper'!G137</f>
        <v>0</v>
      </c>
      <c r="G137">
        <f>'2017-07-23-153408_Cooper'!X137</f>
        <v>0</v>
      </c>
      <c r="H137">
        <f t="shared" si="8"/>
        <v>0</v>
      </c>
    </row>
    <row r="138" spans="1:8">
      <c r="A138" s="1">
        <f>'2017-07-23-153408_Cooper'!A138</f>
        <v>2.1950231481481481E-4</v>
      </c>
      <c r="B138">
        <f>'2017-07-23-153408_Cooper'!U138</f>
        <v>2667</v>
      </c>
      <c r="C138">
        <f>'2017-07-23-153408_Cooper'!J138</f>
        <v>0</v>
      </c>
      <c r="D138">
        <f t="shared" si="6"/>
        <v>26.67</v>
      </c>
      <c r="E138">
        <f t="shared" si="7"/>
        <v>0</v>
      </c>
      <c r="F138">
        <f>'2017-07-23-153408_Cooper'!G138</f>
        <v>0</v>
      </c>
      <c r="G138">
        <f>'2017-07-23-153408_Cooper'!X138</f>
        <v>0</v>
      </c>
      <c r="H138">
        <f t="shared" si="8"/>
        <v>0</v>
      </c>
    </row>
    <row r="139" spans="1:8">
      <c r="A139" s="1">
        <f>'2017-07-23-153408_Cooper'!A139</f>
        <v>2.2104166666666667E-4</v>
      </c>
      <c r="B139">
        <f>'2017-07-23-153408_Cooper'!U139</f>
        <v>2667</v>
      </c>
      <c r="C139">
        <f>'2017-07-23-153408_Cooper'!J139</f>
        <v>0</v>
      </c>
      <c r="D139">
        <f t="shared" si="6"/>
        <v>26.67</v>
      </c>
      <c r="E139">
        <f t="shared" si="7"/>
        <v>0</v>
      </c>
      <c r="F139">
        <f>'2017-07-23-153408_Cooper'!G139</f>
        <v>0</v>
      </c>
      <c r="G139">
        <f>'2017-07-23-153408_Cooper'!X139</f>
        <v>0</v>
      </c>
      <c r="H139">
        <f t="shared" si="8"/>
        <v>0</v>
      </c>
    </row>
    <row r="140" spans="1:8">
      <c r="A140" s="1">
        <f>'2017-07-23-153408_Cooper'!A140</f>
        <v>2.2299768518518521E-4</v>
      </c>
      <c r="B140">
        <f>'2017-07-23-153408_Cooper'!U140</f>
        <v>2657</v>
      </c>
      <c r="C140">
        <f>'2017-07-23-153408_Cooper'!J140</f>
        <v>0</v>
      </c>
      <c r="D140">
        <f t="shared" si="6"/>
        <v>26.57</v>
      </c>
      <c r="E140">
        <f t="shared" si="7"/>
        <v>0</v>
      </c>
      <c r="F140">
        <f>'2017-07-23-153408_Cooper'!G140</f>
        <v>0</v>
      </c>
      <c r="G140">
        <f>'2017-07-23-153408_Cooper'!X140</f>
        <v>0</v>
      </c>
      <c r="H140">
        <f t="shared" si="8"/>
        <v>0</v>
      </c>
    </row>
    <row r="141" spans="1:8">
      <c r="A141" s="1">
        <f>'2017-07-23-153408_Cooper'!A141</f>
        <v>2.2434027777777776E-4</v>
      </c>
      <c r="B141">
        <f>'2017-07-23-153408_Cooper'!U141</f>
        <v>2657</v>
      </c>
      <c r="C141">
        <f>'2017-07-23-153408_Cooper'!J141</f>
        <v>0</v>
      </c>
      <c r="D141">
        <f t="shared" si="6"/>
        <v>26.57</v>
      </c>
      <c r="E141">
        <f t="shared" si="7"/>
        <v>0</v>
      </c>
      <c r="F141">
        <f>'2017-07-23-153408_Cooper'!G141</f>
        <v>0</v>
      </c>
      <c r="G141">
        <f>'2017-07-23-153408_Cooper'!X141</f>
        <v>0</v>
      </c>
      <c r="H141">
        <f t="shared" si="8"/>
        <v>0</v>
      </c>
    </row>
    <row r="142" spans="1:8">
      <c r="A142" s="1">
        <f>'2017-07-23-153408_Cooper'!A142</f>
        <v>2.2629629629629627E-4</v>
      </c>
      <c r="B142">
        <f>'2017-07-23-153408_Cooper'!U142</f>
        <v>2650</v>
      </c>
      <c r="C142">
        <f>'2017-07-23-153408_Cooper'!J142</f>
        <v>0</v>
      </c>
      <c r="D142">
        <f t="shared" si="6"/>
        <v>26.5</v>
      </c>
      <c r="E142">
        <f t="shared" si="7"/>
        <v>0</v>
      </c>
      <c r="F142">
        <f>'2017-07-23-153408_Cooper'!G142</f>
        <v>0</v>
      </c>
      <c r="G142">
        <f>'2017-07-23-153408_Cooper'!X142</f>
        <v>0</v>
      </c>
      <c r="H142">
        <f t="shared" si="8"/>
        <v>0</v>
      </c>
    </row>
    <row r="143" spans="1:8">
      <c r="A143" s="1">
        <f>'2017-07-23-153408_Cooper'!A143</f>
        <v>2.2763888888888888E-4</v>
      </c>
      <c r="B143">
        <f>'2017-07-23-153408_Cooper'!U143</f>
        <v>2650</v>
      </c>
      <c r="C143">
        <f>'2017-07-23-153408_Cooper'!J143</f>
        <v>0</v>
      </c>
      <c r="D143">
        <f t="shared" si="6"/>
        <v>26.5</v>
      </c>
      <c r="E143">
        <f t="shared" si="7"/>
        <v>0</v>
      </c>
      <c r="F143">
        <f>'2017-07-23-153408_Cooper'!G143</f>
        <v>0</v>
      </c>
      <c r="G143">
        <f>'2017-07-23-153408_Cooper'!X143</f>
        <v>0</v>
      </c>
      <c r="H143">
        <f t="shared" si="8"/>
        <v>0</v>
      </c>
    </row>
    <row r="144" spans="1:8">
      <c r="A144" s="1">
        <f>'2017-07-23-153408_Cooper'!A144</f>
        <v>2.2935185185185187E-4</v>
      </c>
      <c r="B144">
        <f>'2017-07-23-153408_Cooper'!U144</f>
        <v>2633</v>
      </c>
      <c r="C144">
        <f>'2017-07-23-153408_Cooper'!J144</f>
        <v>0</v>
      </c>
      <c r="D144">
        <f t="shared" si="6"/>
        <v>26.33</v>
      </c>
      <c r="E144">
        <f t="shared" si="7"/>
        <v>0</v>
      </c>
      <c r="F144">
        <f>'2017-07-23-153408_Cooper'!G144</f>
        <v>0</v>
      </c>
      <c r="G144">
        <f>'2017-07-23-153408_Cooper'!X144</f>
        <v>0</v>
      </c>
      <c r="H144">
        <f t="shared" si="8"/>
        <v>0</v>
      </c>
    </row>
    <row r="145" spans="1:8">
      <c r="A145" s="1">
        <f>'2017-07-23-153408_Cooper'!A145</f>
        <v>2.3093750000000002E-4</v>
      </c>
      <c r="B145">
        <f>'2017-07-23-153408_Cooper'!U145</f>
        <v>2633</v>
      </c>
      <c r="C145">
        <f>'2017-07-23-153408_Cooper'!J145</f>
        <v>0</v>
      </c>
      <c r="D145">
        <f t="shared" si="6"/>
        <v>26.33</v>
      </c>
      <c r="E145">
        <f t="shared" si="7"/>
        <v>0</v>
      </c>
      <c r="F145">
        <f>'2017-07-23-153408_Cooper'!G145</f>
        <v>0</v>
      </c>
      <c r="G145">
        <f>'2017-07-23-153408_Cooper'!X145</f>
        <v>0</v>
      </c>
      <c r="H145">
        <f t="shared" si="8"/>
        <v>0</v>
      </c>
    </row>
    <row r="146" spans="1:8">
      <c r="A146" s="1">
        <f>'2017-07-23-153408_Cooper'!A146</f>
        <v>2.3265046296296293E-4</v>
      </c>
      <c r="B146">
        <f>'2017-07-23-153408_Cooper'!U146</f>
        <v>2618</v>
      </c>
      <c r="C146">
        <f>'2017-07-23-153408_Cooper'!J146</f>
        <v>0</v>
      </c>
      <c r="D146">
        <f t="shared" si="6"/>
        <v>26.18</v>
      </c>
      <c r="E146">
        <f t="shared" si="7"/>
        <v>0</v>
      </c>
      <c r="F146">
        <f>'2017-07-23-153408_Cooper'!G146</f>
        <v>0</v>
      </c>
      <c r="G146">
        <f>'2017-07-23-153408_Cooper'!X146</f>
        <v>0</v>
      </c>
      <c r="H146">
        <f t="shared" si="8"/>
        <v>0</v>
      </c>
    </row>
    <row r="147" spans="1:8">
      <c r="A147" s="1">
        <f>'2017-07-23-153408_Cooper'!A147</f>
        <v>2.3399305555555554E-4</v>
      </c>
      <c r="B147">
        <f>'2017-07-23-153408_Cooper'!U147</f>
        <v>2618</v>
      </c>
      <c r="C147">
        <f>'2017-07-23-153408_Cooper'!J147</f>
        <v>0</v>
      </c>
      <c r="D147">
        <f t="shared" si="6"/>
        <v>26.18</v>
      </c>
      <c r="E147">
        <f t="shared" si="7"/>
        <v>0</v>
      </c>
      <c r="F147">
        <f>'2017-07-23-153408_Cooper'!G147</f>
        <v>0</v>
      </c>
      <c r="G147">
        <f>'2017-07-23-153408_Cooper'!X147</f>
        <v>0</v>
      </c>
      <c r="H147">
        <f t="shared" si="8"/>
        <v>0</v>
      </c>
    </row>
    <row r="148" spans="1:8">
      <c r="A148" s="1">
        <f>'2017-07-23-153408_Cooper'!A148</f>
        <v>2.357638888888889E-4</v>
      </c>
      <c r="B148">
        <f>'2017-07-23-153408_Cooper'!U148</f>
        <v>2609</v>
      </c>
      <c r="C148">
        <f>'2017-07-23-153408_Cooper'!J148</f>
        <v>0</v>
      </c>
      <c r="D148">
        <f t="shared" si="6"/>
        <v>26.09</v>
      </c>
      <c r="E148">
        <f t="shared" si="7"/>
        <v>0</v>
      </c>
      <c r="F148">
        <f>'2017-07-23-153408_Cooper'!G148</f>
        <v>0</v>
      </c>
      <c r="G148">
        <f>'2017-07-23-153408_Cooper'!X148</f>
        <v>0</v>
      </c>
      <c r="H148">
        <f t="shared" si="8"/>
        <v>0</v>
      </c>
    </row>
    <row r="149" spans="1:8">
      <c r="A149" s="1">
        <f>'2017-07-23-153408_Cooper'!A149</f>
        <v>2.3728009259259262E-4</v>
      </c>
      <c r="B149">
        <f>'2017-07-23-153408_Cooper'!U149</f>
        <v>2609</v>
      </c>
      <c r="C149">
        <f>'2017-07-23-153408_Cooper'!J149</f>
        <v>0</v>
      </c>
      <c r="D149">
        <f t="shared" si="6"/>
        <v>26.09</v>
      </c>
      <c r="E149">
        <f t="shared" si="7"/>
        <v>0</v>
      </c>
      <c r="F149">
        <f>'2017-07-23-153408_Cooper'!G149</f>
        <v>0</v>
      </c>
      <c r="G149">
        <f>'2017-07-23-153408_Cooper'!X149</f>
        <v>0</v>
      </c>
      <c r="H149">
        <f t="shared" si="8"/>
        <v>0</v>
      </c>
    </row>
    <row r="150" spans="1:8">
      <c r="A150" s="1">
        <f>'2017-07-23-153408_Cooper'!A150</f>
        <v>2.3923611111111115E-4</v>
      </c>
      <c r="B150">
        <f>'2017-07-23-153408_Cooper'!U150</f>
        <v>2589</v>
      </c>
      <c r="C150">
        <f>'2017-07-23-153408_Cooper'!J150</f>
        <v>0</v>
      </c>
      <c r="D150">
        <f t="shared" si="6"/>
        <v>25.89</v>
      </c>
      <c r="E150">
        <f t="shared" si="7"/>
        <v>0</v>
      </c>
      <c r="F150">
        <f>'2017-07-23-153408_Cooper'!G150</f>
        <v>0</v>
      </c>
      <c r="G150">
        <f>'2017-07-23-153408_Cooper'!X150</f>
        <v>0</v>
      </c>
      <c r="H150">
        <f t="shared" si="8"/>
        <v>0</v>
      </c>
    </row>
    <row r="151" spans="1:8">
      <c r="A151" s="1">
        <f>'2017-07-23-153408_Cooper'!A151</f>
        <v>2.404050925925926E-4</v>
      </c>
      <c r="B151">
        <f>'2017-07-23-153408_Cooper'!U151</f>
        <v>2589</v>
      </c>
      <c r="C151">
        <f>'2017-07-23-153408_Cooper'!J151</f>
        <v>0</v>
      </c>
      <c r="D151">
        <f t="shared" si="6"/>
        <v>25.89</v>
      </c>
      <c r="E151">
        <f t="shared" si="7"/>
        <v>0</v>
      </c>
      <c r="F151">
        <f>'2017-07-23-153408_Cooper'!G151</f>
        <v>0</v>
      </c>
      <c r="G151">
        <f>'2017-07-23-153408_Cooper'!X151</f>
        <v>0</v>
      </c>
      <c r="H151">
        <f t="shared" si="8"/>
        <v>0</v>
      </c>
    </row>
    <row r="152" spans="1:8">
      <c r="A152" s="1">
        <f>'2017-07-23-153408_Cooper'!A152</f>
        <v>2.4236111111111114E-4</v>
      </c>
      <c r="B152">
        <f>'2017-07-23-153408_Cooper'!U152</f>
        <v>2575</v>
      </c>
      <c r="C152">
        <f>'2017-07-23-153408_Cooper'!J152</f>
        <v>0</v>
      </c>
      <c r="D152">
        <f t="shared" si="6"/>
        <v>25.75</v>
      </c>
      <c r="E152">
        <f t="shared" si="7"/>
        <v>0</v>
      </c>
      <c r="F152">
        <f>'2017-07-23-153408_Cooper'!G152</f>
        <v>0</v>
      </c>
      <c r="G152">
        <f>'2017-07-23-153408_Cooper'!X152</f>
        <v>0</v>
      </c>
      <c r="H152">
        <f t="shared" si="8"/>
        <v>0</v>
      </c>
    </row>
    <row r="153" spans="1:8">
      <c r="A153" s="1">
        <f>'2017-07-23-153408_Cooper'!A153</f>
        <v>2.4387731481481482E-4</v>
      </c>
      <c r="B153">
        <f>'2017-07-23-153408_Cooper'!U153</f>
        <v>2575</v>
      </c>
      <c r="C153">
        <f>'2017-07-23-153408_Cooper'!J153</f>
        <v>0</v>
      </c>
      <c r="D153">
        <f t="shared" si="6"/>
        <v>25.75</v>
      </c>
      <c r="E153">
        <f t="shared" si="7"/>
        <v>0</v>
      </c>
      <c r="F153">
        <f>'2017-07-23-153408_Cooper'!G153</f>
        <v>0</v>
      </c>
      <c r="G153">
        <f>'2017-07-23-153408_Cooper'!X153</f>
        <v>0</v>
      </c>
      <c r="H153">
        <f t="shared" si="8"/>
        <v>0</v>
      </c>
    </row>
    <row r="154" spans="1:8">
      <c r="A154" s="1">
        <f>'2017-07-23-153408_Cooper'!A154</f>
        <v>2.4557870370370375E-4</v>
      </c>
      <c r="B154">
        <f>'2017-07-23-153408_Cooper'!U154</f>
        <v>2556</v>
      </c>
      <c r="C154">
        <f>'2017-07-23-153408_Cooper'!J154</f>
        <v>0</v>
      </c>
      <c r="D154">
        <f t="shared" si="6"/>
        <v>25.56</v>
      </c>
      <c r="E154">
        <f t="shared" si="7"/>
        <v>0</v>
      </c>
      <c r="F154">
        <f>'2017-07-23-153408_Cooper'!G154</f>
        <v>0</v>
      </c>
      <c r="G154">
        <f>'2017-07-23-153408_Cooper'!X154</f>
        <v>0</v>
      </c>
      <c r="H154">
        <f t="shared" si="8"/>
        <v>0</v>
      </c>
    </row>
    <row r="155" spans="1:8">
      <c r="A155" s="1">
        <f>'2017-07-23-153408_Cooper'!A155</f>
        <v>2.4699074074074076E-4</v>
      </c>
      <c r="B155">
        <f>'2017-07-23-153408_Cooper'!U155</f>
        <v>2556</v>
      </c>
      <c r="C155">
        <f>'2017-07-23-153408_Cooper'!J155</f>
        <v>0</v>
      </c>
      <c r="D155">
        <f t="shared" si="6"/>
        <v>25.56</v>
      </c>
      <c r="E155">
        <f t="shared" si="7"/>
        <v>0</v>
      </c>
      <c r="F155">
        <f>'2017-07-23-153408_Cooper'!G155</f>
        <v>0</v>
      </c>
      <c r="G155">
        <f>'2017-07-23-153408_Cooper'!X155</f>
        <v>0</v>
      </c>
      <c r="H155">
        <f t="shared" si="8"/>
        <v>0</v>
      </c>
    </row>
    <row r="156" spans="1:8">
      <c r="A156" s="1">
        <f>'2017-07-23-153408_Cooper'!A156</f>
        <v>2.4887731481481478E-4</v>
      </c>
      <c r="B156">
        <f>'2017-07-23-153408_Cooper'!U156</f>
        <v>2544</v>
      </c>
      <c r="C156">
        <f>'2017-07-23-153408_Cooper'!J156</f>
        <v>0</v>
      </c>
      <c r="D156">
        <f t="shared" si="6"/>
        <v>25.44</v>
      </c>
      <c r="E156">
        <f t="shared" si="7"/>
        <v>0</v>
      </c>
      <c r="F156">
        <f>'2017-07-23-153408_Cooper'!G156</f>
        <v>0</v>
      </c>
      <c r="G156">
        <f>'2017-07-23-153408_Cooper'!X156</f>
        <v>0</v>
      </c>
      <c r="H156">
        <f t="shared" si="8"/>
        <v>0</v>
      </c>
    </row>
    <row r="157" spans="1:8">
      <c r="A157" s="1">
        <f>'2017-07-23-153408_Cooper'!A157</f>
        <v>2.5021990740740739E-4</v>
      </c>
      <c r="B157">
        <f>'2017-07-23-153408_Cooper'!U157</f>
        <v>2544</v>
      </c>
      <c r="C157">
        <f>'2017-07-23-153408_Cooper'!J157</f>
        <v>0</v>
      </c>
      <c r="D157">
        <f t="shared" si="6"/>
        <v>25.44</v>
      </c>
      <c r="E157">
        <f t="shared" si="7"/>
        <v>0</v>
      </c>
      <c r="F157">
        <f>'2017-07-23-153408_Cooper'!G157</f>
        <v>0</v>
      </c>
      <c r="G157">
        <f>'2017-07-23-153408_Cooper'!X157</f>
        <v>0</v>
      </c>
      <c r="H157">
        <f t="shared" si="8"/>
        <v>0</v>
      </c>
    </row>
    <row r="158" spans="1:8">
      <c r="A158" s="1">
        <f>'2017-07-23-153408_Cooper'!A158</f>
        <v>2.5217592592592593E-4</v>
      </c>
      <c r="B158">
        <f>'2017-07-23-153408_Cooper'!U158</f>
        <v>2520</v>
      </c>
      <c r="C158">
        <f>'2017-07-23-153408_Cooper'!J158</f>
        <v>0</v>
      </c>
      <c r="D158">
        <f t="shared" si="6"/>
        <v>25.2</v>
      </c>
      <c r="E158">
        <f t="shared" si="7"/>
        <v>0</v>
      </c>
      <c r="F158">
        <f>'2017-07-23-153408_Cooper'!G158</f>
        <v>0</v>
      </c>
      <c r="G158">
        <f>'2017-07-23-153408_Cooper'!X158</f>
        <v>0</v>
      </c>
      <c r="H158">
        <f t="shared" si="8"/>
        <v>0</v>
      </c>
    </row>
    <row r="159" spans="1:8">
      <c r="A159" s="1">
        <f>'2017-07-23-153408_Cooper'!A159</f>
        <v>2.5334490740740742E-4</v>
      </c>
      <c r="B159">
        <f>'2017-07-23-153408_Cooper'!U159</f>
        <v>2520</v>
      </c>
      <c r="C159">
        <f>'2017-07-23-153408_Cooper'!J159</f>
        <v>0</v>
      </c>
      <c r="D159">
        <f t="shared" si="6"/>
        <v>25.2</v>
      </c>
      <c r="E159">
        <f t="shared" si="7"/>
        <v>0</v>
      </c>
      <c r="F159">
        <f>'2017-07-23-153408_Cooper'!G159</f>
        <v>0</v>
      </c>
      <c r="G159">
        <f>'2017-07-23-153408_Cooper'!X159</f>
        <v>0</v>
      </c>
      <c r="H159">
        <f t="shared" si="8"/>
        <v>0</v>
      </c>
    </row>
    <row r="160" spans="1:8">
      <c r="A160" s="1">
        <f>'2017-07-23-153408_Cooper'!A160</f>
        <v>2.5530092592592591E-4</v>
      </c>
      <c r="B160">
        <f>'2017-07-23-153408_Cooper'!U160</f>
        <v>2506</v>
      </c>
      <c r="C160">
        <f>'2017-07-23-153408_Cooper'!J160</f>
        <v>0</v>
      </c>
      <c r="D160">
        <f t="shared" si="6"/>
        <v>25.06</v>
      </c>
      <c r="E160">
        <f t="shared" si="7"/>
        <v>0</v>
      </c>
      <c r="F160">
        <f>'2017-07-23-153408_Cooper'!G160</f>
        <v>0</v>
      </c>
      <c r="G160">
        <f>'2017-07-23-153408_Cooper'!X160</f>
        <v>0</v>
      </c>
      <c r="H160">
        <f t="shared" si="8"/>
        <v>0</v>
      </c>
    </row>
    <row r="161" spans="1:8">
      <c r="A161" s="1">
        <f>'2017-07-23-153408_Cooper'!A161</f>
        <v>2.5682870370370372E-4</v>
      </c>
      <c r="B161">
        <f>'2017-07-23-153408_Cooper'!U161</f>
        <v>2506</v>
      </c>
      <c r="C161">
        <f>'2017-07-23-153408_Cooper'!J161</f>
        <v>0</v>
      </c>
      <c r="D161">
        <f t="shared" si="6"/>
        <v>25.06</v>
      </c>
      <c r="E161">
        <f t="shared" si="7"/>
        <v>0</v>
      </c>
      <c r="F161">
        <f>'2017-07-23-153408_Cooper'!G161</f>
        <v>0</v>
      </c>
      <c r="G161">
        <f>'2017-07-23-153408_Cooper'!X161</f>
        <v>0</v>
      </c>
      <c r="H161">
        <f t="shared" si="8"/>
        <v>0</v>
      </c>
    </row>
    <row r="162" spans="1:8">
      <c r="A162" s="1">
        <f>'2017-07-23-153408_Cooper'!A162</f>
        <v>2.5877314814814811E-4</v>
      </c>
      <c r="B162">
        <f>'2017-07-23-153408_Cooper'!U162</f>
        <v>2488</v>
      </c>
      <c r="C162">
        <f>'2017-07-23-153408_Cooper'!J162</f>
        <v>0</v>
      </c>
      <c r="D162">
        <f t="shared" si="6"/>
        <v>24.88</v>
      </c>
      <c r="E162">
        <f t="shared" si="7"/>
        <v>0</v>
      </c>
      <c r="F162">
        <f>'2017-07-23-153408_Cooper'!G162</f>
        <v>0</v>
      </c>
      <c r="G162">
        <f>'2017-07-23-153408_Cooper'!X162</f>
        <v>0</v>
      </c>
      <c r="H162">
        <f t="shared" si="8"/>
        <v>0</v>
      </c>
    </row>
    <row r="163" spans="1:8">
      <c r="A163" s="1">
        <f>'2017-07-23-153408_Cooper'!A163</f>
        <v>2.5994212962962966E-4</v>
      </c>
      <c r="B163">
        <f>'2017-07-23-153408_Cooper'!U163</f>
        <v>2488</v>
      </c>
      <c r="C163">
        <f>'2017-07-23-153408_Cooper'!J163</f>
        <v>0</v>
      </c>
      <c r="D163">
        <f t="shared" si="6"/>
        <v>24.88</v>
      </c>
      <c r="E163">
        <f t="shared" si="7"/>
        <v>0</v>
      </c>
      <c r="F163">
        <f>'2017-07-23-153408_Cooper'!G163</f>
        <v>0</v>
      </c>
      <c r="G163">
        <f>'2017-07-23-153408_Cooper'!X163</f>
        <v>0</v>
      </c>
      <c r="H163">
        <f t="shared" si="8"/>
        <v>0</v>
      </c>
    </row>
    <row r="164" spans="1:8">
      <c r="A164" s="1">
        <f>'2017-07-23-153408_Cooper'!A164</f>
        <v>2.6182870370370373E-4</v>
      </c>
      <c r="B164">
        <f>'2017-07-23-153408_Cooper'!U164</f>
        <v>2475</v>
      </c>
      <c r="C164">
        <f>'2017-07-23-153408_Cooper'!J164</f>
        <v>0</v>
      </c>
      <c r="D164">
        <f t="shared" si="6"/>
        <v>24.75</v>
      </c>
      <c r="E164">
        <f t="shared" si="7"/>
        <v>0</v>
      </c>
      <c r="F164">
        <f>'2017-07-23-153408_Cooper'!G164</f>
        <v>0</v>
      </c>
      <c r="G164">
        <f>'2017-07-23-153408_Cooper'!X164</f>
        <v>0</v>
      </c>
      <c r="H164">
        <f t="shared" si="8"/>
        <v>0</v>
      </c>
    </row>
    <row r="165" spans="1:8">
      <c r="A165" s="1">
        <f>'2017-07-23-153408_Cooper'!A165</f>
        <v>2.6324074074074075E-4</v>
      </c>
      <c r="B165">
        <f>'2017-07-23-153408_Cooper'!U165</f>
        <v>2475</v>
      </c>
      <c r="C165">
        <f>'2017-07-23-153408_Cooper'!J165</f>
        <v>0</v>
      </c>
      <c r="D165">
        <f t="shared" si="6"/>
        <v>24.75</v>
      </c>
      <c r="E165">
        <f t="shared" si="7"/>
        <v>0</v>
      </c>
      <c r="F165">
        <f>'2017-07-23-153408_Cooper'!G165</f>
        <v>0</v>
      </c>
      <c r="G165">
        <f>'2017-07-23-153408_Cooper'!X165</f>
        <v>0</v>
      </c>
      <c r="H165">
        <f t="shared" si="8"/>
        <v>0</v>
      </c>
    </row>
    <row r="166" spans="1:8">
      <c r="A166" s="1">
        <f>'2017-07-23-153408_Cooper'!A166</f>
        <v>2.6511574074074073E-4</v>
      </c>
      <c r="B166">
        <f>'2017-07-23-153408_Cooper'!U166</f>
        <v>2459</v>
      </c>
      <c r="C166">
        <f>'2017-07-23-153408_Cooper'!J166</f>
        <v>0</v>
      </c>
      <c r="D166">
        <f t="shared" si="6"/>
        <v>24.59</v>
      </c>
      <c r="E166">
        <f t="shared" si="7"/>
        <v>0</v>
      </c>
      <c r="F166">
        <f>'2017-07-23-153408_Cooper'!G166</f>
        <v>0</v>
      </c>
      <c r="G166">
        <f>'2017-07-23-153408_Cooper'!X166</f>
        <v>0</v>
      </c>
      <c r="H166">
        <f t="shared" si="8"/>
        <v>0</v>
      </c>
    </row>
    <row r="167" spans="1:8">
      <c r="A167" s="1">
        <f>'2017-07-23-153408_Cooper'!A167</f>
        <v>2.6645833333333334E-4</v>
      </c>
      <c r="B167">
        <f>'2017-07-23-153408_Cooper'!U167</f>
        <v>2459</v>
      </c>
      <c r="C167">
        <f>'2017-07-23-153408_Cooper'!J167</f>
        <v>0</v>
      </c>
      <c r="D167">
        <f t="shared" si="6"/>
        <v>24.59</v>
      </c>
      <c r="E167">
        <f t="shared" si="7"/>
        <v>0</v>
      </c>
      <c r="F167">
        <f>'2017-07-23-153408_Cooper'!G167</f>
        <v>0</v>
      </c>
      <c r="G167">
        <f>'2017-07-23-153408_Cooper'!X167</f>
        <v>0</v>
      </c>
      <c r="H167">
        <f t="shared" si="8"/>
        <v>0</v>
      </c>
    </row>
    <row r="168" spans="1:8">
      <c r="A168" s="1">
        <f>'2017-07-23-153408_Cooper'!A168</f>
        <v>2.6824074074074071E-4</v>
      </c>
      <c r="B168">
        <f>'2017-07-23-153408_Cooper'!U168</f>
        <v>2435</v>
      </c>
      <c r="C168">
        <f>'2017-07-23-153408_Cooper'!J168</f>
        <v>0</v>
      </c>
      <c r="D168">
        <f t="shared" si="6"/>
        <v>24.35</v>
      </c>
      <c r="E168">
        <f t="shared" si="7"/>
        <v>0</v>
      </c>
      <c r="F168">
        <f>'2017-07-23-153408_Cooper'!G168</f>
        <v>0</v>
      </c>
      <c r="G168">
        <f>'2017-07-23-153408_Cooper'!X168</f>
        <v>0</v>
      </c>
      <c r="H168">
        <f t="shared" si="8"/>
        <v>0</v>
      </c>
    </row>
    <row r="169" spans="1:8">
      <c r="A169" s="1">
        <f>'2017-07-23-153408_Cooper'!A169</f>
        <v>2.6975694444444443E-4</v>
      </c>
      <c r="B169">
        <f>'2017-07-23-153408_Cooper'!U169</f>
        <v>2435</v>
      </c>
      <c r="C169">
        <f>'2017-07-23-153408_Cooper'!J169</f>
        <v>0</v>
      </c>
      <c r="D169">
        <f t="shared" si="6"/>
        <v>24.35</v>
      </c>
      <c r="E169">
        <f t="shared" si="7"/>
        <v>0</v>
      </c>
      <c r="F169">
        <f>'2017-07-23-153408_Cooper'!G169</f>
        <v>0</v>
      </c>
      <c r="G169">
        <f>'2017-07-23-153408_Cooper'!X169</f>
        <v>0</v>
      </c>
      <c r="H169">
        <f t="shared" si="8"/>
        <v>0</v>
      </c>
    </row>
    <row r="170" spans="1:8">
      <c r="A170" s="1">
        <f>'2017-07-23-153408_Cooper'!A170</f>
        <v>2.7153935185185186E-4</v>
      </c>
      <c r="B170">
        <f>'2017-07-23-153408_Cooper'!U170</f>
        <v>2419</v>
      </c>
      <c r="C170">
        <f>'2017-07-23-153408_Cooper'!J170</f>
        <v>0</v>
      </c>
      <c r="D170">
        <f t="shared" si="6"/>
        <v>24.19</v>
      </c>
      <c r="E170">
        <f t="shared" si="7"/>
        <v>0</v>
      </c>
      <c r="F170">
        <f>'2017-07-23-153408_Cooper'!G170</f>
        <v>0</v>
      </c>
      <c r="G170">
        <f>'2017-07-23-153408_Cooper'!X170</f>
        <v>0</v>
      </c>
      <c r="H170">
        <f t="shared" si="8"/>
        <v>0</v>
      </c>
    </row>
    <row r="171" spans="1:8">
      <c r="A171" s="1">
        <f>'2017-07-23-153408_Cooper'!A171</f>
        <v>2.728935185185185E-4</v>
      </c>
      <c r="B171">
        <f>'2017-07-23-153408_Cooper'!U171</f>
        <v>2419</v>
      </c>
      <c r="C171">
        <f>'2017-07-23-153408_Cooper'!J171</f>
        <v>0</v>
      </c>
      <c r="D171">
        <f t="shared" si="6"/>
        <v>24.19</v>
      </c>
      <c r="E171">
        <f t="shared" si="7"/>
        <v>0</v>
      </c>
      <c r="F171">
        <f>'2017-07-23-153408_Cooper'!G171</f>
        <v>0</v>
      </c>
      <c r="G171">
        <f>'2017-07-23-153408_Cooper'!X171</f>
        <v>0</v>
      </c>
      <c r="H171">
        <f t="shared" si="8"/>
        <v>0</v>
      </c>
    </row>
    <row r="172" spans="1:8">
      <c r="A172" s="1">
        <f>'2017-07-23-153408_Cooper'!A172</f>
        <v>2.7483796296296295E-4</v>
      </c>
      <c r="B172">
        <f>'2017-07-23-153408_Cooper'!U172</f>
        <v>2406</v>
      </c>
      <c r="C172">
        <f>'2017-07-23-153408_Cooper'!J172</f>
        <v>0</v>
      </c>
      <c r="D172">
        <f t="shared" si="6"/>
        <v>24.06</v>
      </c>
      <c r="E172">
        <f t="shared" si="7"/>
        <v>0</v>
      </c>
      <c r="F172">
        <f>'2017-07-23-153408_Cooper'!G172</f>
        <v>0</v>
      </c>
      <c r="G172">
        <f>'2017-07-23-153408_Cooper'!X172</f>
        <v>0</v>
      </c>
      <c r="H172">
        <f t="shared" si="8"/>
        <v>0</v>
      </c>
    </row>
    <row r="173" spans="1:8">
      <c r="A173" s="1">
        <f>'2017-07-23-153408_Cooper'!A173</f>
        <v>2.7618055555555555E-4</v>
      </c>
      <c r="B173">
        <f>'2017-07-23-153408_Cooper'!U173</f>
        <v>2406</v>
      </c>
      <c r="C173">
        <f>'2017-07-23-153408_Cooper'!J173</f>
        <v>0</v>
      </c>
      <c r="D173">
        <f t="shared" si="6"/>
        <v>24.06</v>
      </c>
      <c r="E173">
        <f t="shared" si="7"/>
        <v>0</v>
      </c>
      <c r="F173">
        <f>'2017-07-23-153408_Cooper'!G173</f>
        <v>0</v>
      </c>
      <c r="G173">
        <f>'2017-07-23-153408_Cooper'!X173</f>
        <v>0</v>
      </c>
      <c r="H173">
        <f t="shared" si="8"/>
        <v>0</v>
      </c>
    </row>
    <row r="174" spans="1:8">
      <c r="A174" s="1">
        <f>'2017-07-23-153408_Cooper'!A174</f>
        <v>2.7806712962962963E-4</v>
      </c>
      <c r="B174">
        <f>'2017-07-23-153408_Cooper'!U174</f>
        <v>2376</v>
      </c>
      <c r="C174">
        <f>'2017-07-23-153408_Cooper'!J174</f>
        <v>0</v>
      </c>
      <c r="D174">
        <f t="shared" si="6"/>
        <v>23.76</v>
      </c>
      <c r="E174">
        <f t="shared" si="7"/>
        <v>0</v>
      </c>
      <c r="F174">
        <f>'2017-07-23-153408_Cooper'!G174</f>
        <v>0</v>
      </c>
      <c r="G174">
        <f>'2017-07-23-153408_Cooper'!X174</f>
        <v>0</v>
      </c>
      <c r="H174">
        <f t="shared" si="8"/>
        <v>0</v>
      </c>
    </row>
    <row r="175" spans="1:8">
      <c r="A175" s="1">
        <f>'2017-07-23-153408_Cooper'!A175</f>
        <v>2.7947916666666665E-4</v>
      </c>
      <c r="B175">
        <f>'2017-07-23-153408_Cooper'!U175</f>
        <v>2376</v>
      </c>
      <c r="C175">
        <f>'2017-07-23-153408_Cooper'!J175</f>
        <v>0</v>
      </c>
      <c r="D175">
        <f t="shared" si="6"/>
        <v>23.76</v>
      </c>
      <c r="E175">
        <f t="shared" si="7"/>
        <v>0</v>
      </c>
      <c r="F175">
        <f>'2017-07-23-153408_Cooper'!G175</f>
        <v>0</v>
      </c>
      <c r="G175">
        <f>'2017-07-23-153408_Cooper'!X175</f>
        <v>0</v>
      </c>
      <c r="H175">
        <f t="shared" si="8"/>
        <v>0</v>
      </c>
    </row>
    <row r="176" spans="1:8">
      <c r="A176" s="1">
        <f>'2017-07-23-153408_Cooper'!A176</f>
        <v>2.8116898148148147E-4</v>
      </c>
      <c r="B176">
        <f>'2017-07-23-153408_Cooper'!U176</f>
        <v>2345</v>
      </c>
      <c r="C176">
        <f>'2017-07-23-153408_Cooper'!J176</f>
        <v>0</v>
      </c>
      <c r="D176">
        <f t="shared" si="6"/>
        <v>23.45</v>
      </c>
      <c r="E176">
        <f t="shared" si="7"/>
        <v>0</v>
      </c>
      <c r="F176">
        <f>'2017-07-23-153408_Cooper'!G176</f>
        <v>0</v>
      </c>
      <c r="G176">
        <f>'2017-07-23-153408_Cooper'!X176</f>
        <v>0</v>
      </c>
      <c r="H176">
        <f t="shared" si="8"/>
        <v>0</v>
      </c>
    </row>
    <row r="177" spans="1:8">
      <c r="A177" s="1">
        <f>'2017-07-23-153408_Cooper'!A177</f>
        <v>2.8269675925925928E-4</v>
      </c>
      <c r="B177">
        <f>'2017-07-23-153408_Cooper'!U177</f>
        <v>2345</v>
      </c>
      <c r="C177">
        <f>'2017-07-23-153408_Cooper'!J177</f>
        <v>0</v>
      </c>
      <c r="D177">
        <f t="shared" si="6"/>
        <v>23.45</v>
      </c>
      <c r="E177">
        <f t="shared" si="7"/>
        <v>0</v>
      </c>
      <c r="F177">
        <f>'2017-07-23-153408_Cooper'!G177</f>
        <v>0</v>
      </c>
      <c r="G177">
        <f>'2017-07-23-153408_Cooper'!X177</f>
        <v>0</v>
      </c>
      <c r="H177">
        <f t="shared" si="8"/>
        <v>0</v>
      </c>
    </row>
    <row r="178" spans="1:8">
      <c r="A178" s="1">
        <f>'2017-07-23-153408_Cooper'!A178</f>
        <v>2.844907407407407E-4</v>
      </c>
      <c r="B178">
        <f>'2017-07-23-153408_Cooper'!U178</f>
        <v>2311</v>
      </c>
      <c r="C178">
        <f>'2017-07-23-153408_Cooper'!J178</f>
        <v>0</v>
      </c>
      <c r="D178">
        <f t="shared" si="6"/>
        <v>23.11</v>
      </c>
      <c r="E178">
        <f t="shared" si="7"/>
        <v>0</v>
      </c>
      <c r="F178">
        <f>'2017-07-23-153408_Cooper'!G178</f>
        <v>0</v>
      </c>
      <c r="G178">
        <f>'2017-07-23-153408_Cooper'!X178</f>
        <v>0</v>
      </c>
      <c r="H178">
        <f t="shared" si="8"/>
        <v>0</v>
      </c>
    </row>
    <row r="179" spans="1:8">
      <c r="A179" s="1">
        <f>'2017-07-23-153408_Cooper'!A179</f>
        <v>2.8582175925925926E-4</v>
      </c>
      <c r="B179">
        <f>'2017-07-23-153408_Cooper'!U179</f>
        <v>2311</v>
      </c>
      <c r="C179">
        <f>'2017-07-23-153408_Cooper'!J179</f>
        <v>0</v>
      </c>
      <c r="D179">
        <f t="shared" si="6"/>
        <v>23.11</v>
      </c>
      <c r="E179">
        <f t="shared" si="7"/>
        <v>0</v>
      </c>
      <c r="F179">
        <f>'2017-07-23-153408_Cooper'!G179</f>
        <v>0</v>
      </c>
      <c r="G179">
        <f>'2017-07-23-153408_Cooper'!X179</f>
        <v>0</v>
      </c>
      <c r="H179">
        <f t="shared" si="8"/>
        <v>0</v>
      </c>
    </row>
    <row r="180" spans="1:8">
      <c r="A180" s="1">
        <f>'2017-07-23-153408_Cooper'!A180</f>
        <v>2.877777777777778E-4</v>
      </c>
      <c r="B180">
        <f>'2017-07-23-153408_Cooper'!U180</f>
        <v>2286</v>
      </c>
      <c r="C180">
        <f>'2017-07-23-153408_Cooper'!J180</f>
        <v>0</v>
      </c>
      <c r="D180">
        <f t="shared" si="6"/>
        <v>22.86</v>
      </c>
      <c r="E180">
        <f t="shared" si="7"/>
        <v>0</v>
      </c>
      <c r="F180">
        <f>'2017-07-23-153408_Cooper'!G180</f>
        <v>0</v>
      </c>
      <c r="G180">
        <f>'2017-07-23-153408_Cooper'!X180</f>
        <v>0</v>
      </c>
      <c r="H180">
        <f t="shared" si="8"/>
        <v>0</v>
      </c>
    </row>
    <row r="181" spans="1:8">
      <c r="A181" s="1">
        <f>'2017-07-23-153408_Cooper'!A181</f>
        <v>2.8912037037037036E-4</v>
      </c>
      <c r="B181">
        <f>'2017-07-23-153408_Cooper'!U181</f>
        <v>2286</v>
      </c>
      <c r="C181">
        <f>'2017-07-23-153408_Cooper'!J181</f>
        <v>0</v>
      </c>
      <c r="D181">
        <f t="shared" si="6"/>
        <v>22.86</v>
      </c>
      <c r="E181">
        <f t="shared" si="7"/>
        <v>0</v>
      </c>
      <c r="F181">
        <f>'2017-07-23-153408_Cooper'!G181</f>
        <v>0</v>
      </c>
      <c r="G181">
        <f>'2017-07-23-153408_Cooper'!X181</f>
        <v>0</v>
      </c>
      <c r="H181">
        <f t="shared" si="8"/>
        <v>0</v>
      </c>
    </row>
    <row r="182" spans="1:8">
      <c r="A182" s="1">
        <f>'2017-07-23-153408_Cooper'!A182</f>
        <v>2.9107638888888889E-4</v>
      </c>
      <c r="B182">
        <f>'2017-07-23-153408_Cooper'!U182</f>
        <v>2256</v>
      </c>
      <c r="C182">
        <f>'2017-07-23-153408_Cooper'!J182</f>
        <v>0</v>
      </c>
      <c r="D182">
        <f t="shared" si="6"/>
        <v>22.56</v>
      </c>
      <c r="E182">
        <f t="shared" si="7"/>
        <v>0</v>
      </c>
      <c r="F182">
        <f>'2017-07-23-153408_Cooper'!G182</f>
        <v>0</v>
      </c>
      <c r="G182">
        <f>'2017-07-23-153408_Cooper'!X182</f>
        <v>0</v>
      </c>
      <c r="H182">
        <f t="shared" si="8"/>
        <v>0</v>
      </c>
    </row>
    <row r="183" spans="1:8">
      <c r="A183" s="1">
        <f>'2017-07-23-153408_Cooper'!A183</f>
        <v>2.9243055555555554E-4</v>
      </c>
      <c r="B183">
        <f>'2017-07-23-153408_Cooper'!U183</f>
        <v>2256</v>
      </c>
      <c r="C183">
        <f>'2017-07-23-153408_Cooper'!J183</f>
        <v>0</v>
      </c>
      <c r="D183">
        <f t="shared" si="6"/>
        <v>22.56</v>
      </c>
      <c r="E183">
        <f t="shared" si="7"/>
        <v>0</v>
      </c>
      <c r="F183">
        <f>'2017-07-23-153408_Cooper'!G183</f>
        <v>0</v>
      </c>
      <c r="G183">
        <f>'2017-07-23-153408_Cooper'!X183</f>
        <v>0</v>
      </c>
      <c r="H183">
        <f t="shared" si="8"/>
        <v>0</v>
      </c>
    </row>
    <row r="184" spans="1:8">
      <c r="A184" s="1">
        <f>'2017-07-23-153408_Cooper'!A184</f>
        <v>2.9413194444444446E-4</v>
      </c>
      <c r="B184">
        <f>'2017-07-23-153408_Cooper'!U184</f>
        <v>2224</v>
      </c>
      <c r="C184">
        <f>'2017-07-23-153408_Cooper'!J184</f>
        <v>0</v>
      </c>
      <c r="D184">
        <f t="shared" si="6"/>
        <v>22.24</v>
      </c>
      <c r="E184">
        <f t="shared" si="7"/>
        <v>0</v>
      </c>
      <c r="F184">
        <f>'2017-07-23-153408_Cooper'!G184</f>
        <v>0</v>
      </c>
      <c r="G184">
        <f>'2017-07-23-153408_Cooper'!X184</f>
        <v>0</v>
      </c>
      <c r="H184">
        <f t="shared" si="8"/>
        <v>0</v>
      </c>
    </row>
    <row r="185" spans="1:8">
      <c r="A185" s="1">
        <f>'2017-07-23-153408_Cooper'!A185</f>
        <v>2.9572916666666663E-4</v>
      </c>
      <c r="B185">
        <f>'2017-07-23-153408_Cooper'!U185</f>
        <v>2224</v>
      </c>
      <c r="C185">
        <f>'2017-07-23-153408_Cooper'!J185</f>
        <v>0</v>
      </c>
      <c r="D185">
        <f t="shared" si="6"/>
        <v>22.24</v>
      </c>
      <c r="E185">
        <f t="shared" si="7"/>
        <v>0</v>
      </c>
      <c r="F185">
        <f>'2017-07-23-153408_Cooper'!G185</f>
        <v>0</v>
      </c>
      <c r="G185">
        <f>'2017-07-23-153408_Cooper'!X185</f>
        <v>0</v>
      </c>
      <c r="H185">
        <f t="shared" si="8"/>
        <v>0</v>
      </c>
    </row>
    <row r="186" spans="1:8">
      <c r="A186" s="1">
        <f>'2017-07-23-153408_Cooper'!A186</f>
        <v>2.9744212962962965E-4</v>
      </c>
      <c r="B186">
        <f>'2017-07-23-153408_Cooper'!U186</f>
        <v>2185</v>
      </c>
      <c r="C186">
        <f>'2017-07-23-153408_Cooper'!J186</f>
        <v>0</v>
      </c>
      <c r="D186">
        <f t="shared" si="6"/>
        <v>21.85</v>
      </c>
      <c r="E186">
        <f t="shared" si="7"/>
        <v>0</v>
      </c>
      <c r="F186">
        <f>'2017-07-23-153408_Cooper'!G186</f>
        <v>0</v>
      </c>
      <c r="G186">
        <f>'2017-07-23-153408_Cooper'!X186</f>
        <v>0</v>
      </c>
      <c r="H186">
        <f t="shared" si="8"/>
        <v>0</v>
      </c>
    </row>
    <row r="187" spans="1:8">
      <c r="A187" s="1">
        <f>'2017-07-23-153408_Cooper'!A187</f>
        <v>2.9877314814814816E-4</v>
      </c>
      <c r="B187">
        <f>'2017-07-23-153408_Cooper'!U187</f>
        <v>2185</v>
      </c>
      <c r="C187">
        <f>'2017-07-23-153408_Cooper'!J187</f>
        <v>0</v>
      </c>
      <c r="D187">
        <f t="shared" si="6"/>
        <v>21.85</v>
      </c>
      <c r="E187">
        <f t="shared" si="7"/>
        <v>0</v>
      </c>
      <c r="F187">
        <f>'2017-07-23-153408_Cooper'!G187</f>
        <v>0</v>
      </c>
      <c r="G187">
        <f>'2017-07-23-153408_Cooper'!X187</f>
        <v>0</v>
      </c>
      <c r="H187">
        <f t="shared" si="8"/>
        <v>0</v>
      </c>
    </row>
    <row r="188" spans="1:8">
      <c r="A188" s="1">
        <f>'2017-07-23-153408_Cooper'!A188</f>
        <v>3.0072916666666665E-4</v>
      </c>
      <c r="B188">
        <f>'2017-07-23-153408_Cooper'!U188</f>
        <v>2150</v>
      </c>
      <c r="C188">
        <f>'2017-07-23-153408_Cooper'!J188</f>
        <v>0</v>
      </c>
      <c r="D188">
        <f t="shared" si="6"/>
        <v>21.5</v>
      </c>
      <c r="E188">
        <f t="shared" si="7"/>
        <v>0</v>
      </c>
      <c r="F188">
        <f>'2017-07-23-153408_Cooper'!G188</f>
        <v>0</v>
      </c>
      <c r="G188">
        <f>'2017-07-23-153408_Cooper'!X188</f>
        <v>0</v>
      </c>
      <c r="H188">
        <f t="shared" si="8"/>
        <v>0</v>
      </c>
    </row>
    <row r="189" spans="1:8">
      <c r="A189" s="1">
        <f>'2017-07-23-153408_Cooper'!A189</f>
        <v>3.0207175925925925E-4</v>
      </c>
      <c r="B189">
        <f>'2017-07-23-153408_Cooper'!U189</f>
        <v>2150</v>
      </c>
      <c r="C189">
        <f>'2017-07-23-153408_Cooper'!J189</f>
        <v>0</v>
      </c>
      <c r="D189">
        <f t="shared" si="6"/>
        <v>21.5</v>
      </c>
      <c r="E189">
        <f t="shared" si="7"/>
        <v>0</v>
      </c>
      <c r="F189">
        <f>'2017-07-23-153408_Cooper'!G189</f>
        <v>0</v>
      </c>
      <c r="G189">
        <f>'2017-07-23-153408_Cooper'!X189</f>
        <v>0</v>
      </c>
      <c r="H189">
        <f t="shared" si="8"/>
        <v>0</v>
      </c>
    </row>
    <row r="190" spans="1:8">
      <c r="A190" s="1">
        <f>'2017-07-23-153408_Cooper'!A190</f>
        <v>3.040162037037037E-4</v>
      </c>
      <c r="B190">
        <f>'2017-07-23-153408_Cooper'!U190</f>
        <v>2119</v>
      </c>
      <c r="C190">
        <f>'2017-07-23-153408_Cooper'!J190</f>
        <v>0</v>
      </c>
      <c r="D190">
        <f t="shared" si="6"/>
        <v>21.19</v>
      </c>
      <c r="E190">
        <f t="shared" si="7"/>
        <v>0</v>
      </c>
      <c r="F190">
        <f>'2017-07-23-153408_Cooper'!G190</f>
        <v>0</v>
      </c>
      <c r="G190">
        <f>'2017-07-23-153408_Cooper'!X190</f>
        <v>0</v>
      </c>
      <c r="H190">
        <f t="shared" si="8"/>
        <v>0</v>
      </c>
    </row>
    <row r="191" spans="1:8">
      <c r="A191" s="1">
        <f>'2017-07-23-153408_Cooper'!A191</f>
        <v>3.0535879629629625E-4</v>
      </c>
      <c r="B191">
        <f>'2017-07-23-153408_Cooper'!U191</f>
        <v>2119</v>
      </c>
      <c r="C191">
        <f>'2017-07-23-153408_Cooper'!J191</f>
        <v>0</v>
      </c>
      <c r="D191">
        <f t="shared" si="6"/>
        <v>21.19</v>
      </c>
      <c r="E191">
        <f t="shared" si="7"/>
        <v>0</v>
      </c>
      <c r="F191">
        <f>'2017-07-23-153408_Cooper'!G191</f>
        <v>0</v>
      </c>
      <c r="G191">
        <f>'2017-07-23-153408_Cooper'!X191</f>
        <v>0</v>
      </c>
      <c r="H191">
        <f t="shared" si="8"/>
        <v>0</v>
      </c>
    </row>
    <row r="192" spans="1:8">
      <c r="A192" s="1">
        <f>'2017-07-23-153408_Cooper'!A192</f>
        <v>3.0706018518518522E-4</v>
      </c>
      <c r="B192">
        <f>'2017-07-23-153408_Cooper'!U192</f>
        <v>2078</v>
      </c>
      <c r="C192">
        <f>'2017-07-23-153408_Cooper'!J192</f>
        <v>0</v>
      </c>
      <c r="D192">
        <f t="shared" si="6"/>
        <v>20.78</v>
      </c>
      <c r="E192">
        <f t="shared" si="7"/>
        <v>0</v>
      </c>
      <c r="F192">
        <f>'2017-07-23-153408_Cooper'!G192</f>
        <v>0</v>
      </c>
      <c r="G192">
        <f>'2017-07-23-153408_Cooper'!X192</f>
        <v>0</v>
      </c>
      <c r="H192">
        <f t="shared" si="8"/>
        <v>0</v>
      </c>
    </row>
    <row r="193" spans="1:8">
      <c r="A193" s="1">
        <f>'2017-07-23-153408_Cooper'!A193</f>
        <v>3.0865740740740739E-4</v>
      </c>
      <c r="B193">
        <f>'2017-07-23-153408_Cooper'!U193</f>
        <v>2078</v>
      </c>
      <c r="C193">
        <f>'2017-07-23-153408_Cooper'!J193</f>
        <v>0</v>
      </c>
      <c r="D193">
        <f t="shared" si="6"/>
        <v>20.78</v>
      </c>
      <c r="E193">
        <f t="shared" si="7"/>
        <v>0</v>
      </c>
      <c r="F193">
        <f>'2017-07-23-153408_Cooper'!G193</f>
        <v>0</v>
      </c>
      <c r="G193">
        <f>'2017-07-23-153408_Cooper'!X193</f>
        <v>0</v>
      </c>
      <c r="H193">
        <f t="shared" si="8"/>
        <v>0</v>
      </c>
    </row>
    <row r="194" spans="1:8">
      <c r="A194" s="1">
        <f>'2017-07-23-153408_Cooper'!A194</f>
        <v>3.1054398148148147E-4</v>
      </c>
      <c r="B194">
        <f>'2017-07-23-153408_Cooper'!U194</f>
        <v>2049</v>
      </c>
      <c r="C194">
        <f>'2017-07-23-153408_Cooper'!J194</f>
        <v>0</v>
      </c>
      <c r="D194">
        <f t="shared" si="6"/>
        <v>20.49</v>
      </c>
      <c r="E194">
        <f t="shared" si="7"/>
        <v>0</v>
      </c>
      <c r="F194">
        <f>'2017-07-23-153408_Cooper'!G194</f>
        <v>0</v>
      </c>
      <c r="G194">
        <f>'2017-07-23-153408_Cooper'!X194</f>
        <v>0</v>
      </c>
      <c r="H194">
        <f t="shared" si="8"/>
        <v>0</v>
      </c>
    </row>
    <row r="195" spans="1:8">
      <c r="A195" s="1">
        <f>'2017-07-23-153408_Cooper'!A195</f>
        <v>3.1170138888888892E-4</v>
      </c>
      <c r="B195">
        <f>'2017-07-23-153408_Cooper'!U195</f>
        <v>2049</v>
      </c>
      <c r="C195">
        <f>'2017-07-23-153408_Cooper'!J195</f>
        <v>0</v>
      </c>
      <c r="D195">
        <f t="shared" si="6"/>
        <v>20.49</v>
      </c>
      <c r="E195">
        <f t="shared" si="7"/>
        <v>0</v>
      </c>
      <c r="F195">
        <f>'2017-07-23-153408_Cooper'!G195</f>
        <v>0</v>
      </c>
      <c r="G195">
        <f>'2017-07-23-153408_Cooper'!X195</f>
        <v>0</v>
      </c>
      <c r="H195">
        <f t="shared" si="8"/>
        <v>0</v>
      </c>
    </row>
    <row r="196" spans="1:8">
      <c r="A196" s="1">
        <f>'2017-07-23-153408_Cooper'!A196</f>
        <v>3.1365740740740741E-4</v>
      </c>
      <c r="B196">
        <f>'2017-07-23-153408_Cooper'!U196</f>
        <v>2013</v>
      </c>
      <c r="C196">
        <f>'2017-07-23-153408_Cooper'!J196</f>
        <v>0</v>
      </c>
      <c r="D196">
        <f t="shared" si="6"/>
        <v>20.13</v>
      </c>
      <c r="E196">
        <f t="shared" si="7"/>
        <v>0</v>
      </c>
      <c r="F196">
        <f>'2017-07-23-153408_Cooper'!G196</f>
        <v>0</v>
      </c>
      <c r="G196">
        <f>'2017-07-23-153408_Cooper'!X196</f>
        <v>0</v>
      </c>
      <c r="H196">
        <f t="shared" si="8"/>
        <v>0</v>
      </c>
    </row>
    <row r="197" spans="1:8">
      <c r="A197" s="1">
        <f>'2017-07-23-153408_Cooper'!A197</f>
        <v>3.1500000000000001E-4</v>
      </c>
      <c r="B197">
        <f>'2017-07-23-153408_Cooper'!U197</f>
        <v>2013</v>
      </c>
      <c r="C197">
        <f>'2017-07-23-153408_Cooper'!J197</f>
        <v>0</v>
      </c>
      <c r="D197">
        <f t="shared" ref="D197:D260" si="9">B197/100</f>
        <v>20.13</v>
      </c>
      <c r="E197">
        <f t="shared" ref="E197:E260" si="10">C197/1.608</f>
        <v>0</v>
      </c>
      <c r="F197">
        <f>'2017-07-23-153408_Cooper'!G197</f>
        <v>0</v>
      </c>
      <c r="G197">
        <f>'2017-07-23-153408_Cooper'!X197</f>
        <v>0</v>
      </c>
      <c r="H197">
        <f t="shared" ref="H197:H260" si="11">G197*10</f>
        <v>0</v>
      </c>
    </row>
    <row r="198" spans="1:8">
      <c r="A198" s="1">
        <f>'2017-07-23-153408_Cooper'!A198</f>
        <v>3.1696759259259259E-4</v>
      </c>
      <c r="B198">
        <f>'2017-07-23-153408_Cooper'!U198</f>
        <v>1977</v>
      </c>
      <c r="C198">
        <f>'2017-07-23-153408_Cooper'!J198</f>
        <v>0</v>
      </c>
      <c r="D198">
        <f t="shared" si="9"/>
        <v>19.77</v>
      </c>
      <c r="E198">
        <f t="shared" si="10"/>
        <v>0</v>
      </c>
      <c r="F198">
        <f>'2017-07-23-153408_Cooper'!G198</f>
        <v>0</v>
      </c>
      <c r="G198">
        <f>'2017-07-23-153408_Cooper'!X198</f>
        <v>0</v>
      </c>
      <c r="H198">
        <f t="shared" si="11"/>
        <v>0</v>
      </c>
    </row>
    <row r="199" spans="1:8">
      <c r="A199" s="1">
        <f>'2017-07-23-153408_Cooper'!A199</f>
        <v>3.183101851851852E-4</v>
      </c>
      <c r="B199">
        <f>'2017-07-23-153408_Cooper'!U199</f>
        <v>1977</v>
      </c>
      <c r="C199">
        <f>'2017-07-23-153408_Cooper'!J199</f>
        <v>0</v>
      </c>
      <c r="D199">
        <f t="shared" si="9"/>
        <v>19.77</v>
      </c>
      <c r="E199">
        <f t="shared" si="10"/>
        <v>0</v>
      </c>
      <c r="F199">
        <f>'2017-07-23-153408_Cooper'!G199</f>
        <v>0</v>
      </c>
      <c r="G199">
        <f>'2017-07-23-153408_Cooper'!X199</f>
        <v>0</v>
      </c>
      <c r="H199">
        <f t="shared" si="11"/>
        <v>0</v>
      </c>
    </row>
    <row r="200" spans="1:8">
      <c r="A200" s="1">
        <f>'2017-07-23-153408_Cooper'!A200</f>
        <v>3.2008101851851853E-4</v>
      </c>
      <c r="B200">
        <f>'2017-07-23-153408_Cooper'!U200</f>
        <v>1954</v>
      </c>
      <c r="C200">
        <f>'2017-07-23-153408_Cooper'!J200</f>
        <v>0</v>
      </c>
      <c r="D200">
        <f t="shared" si="9"/>
        <v>19.54</v>
      </c>
      <c r="E200">
        <f t="shared" si="10"/>
        <v>0</v>
      </c>
      <c r="F200">
        <f>'2017-07-23-153408_Cooper'!G200</f>
        <v>0</v>
      </c>
      <c r="G200">
        <f>'2017-07-23-153408_Cooper'!X200</f>
        <v>0</v>
      </c>
      <c r="H200">
        <f t="shared" si="11"/>
        <v>0</v>
      </c>
    </row>
    <row r="201" spans="1:8">
      <c r="A201" s="1">
        <f>'2017-07-23-153408_Cooper'!A201</f>
        <v>3.2160879629629629E-4</v>
      </c>
      <c r="B201">
        <f>'2017-07-23-153408_Cooper'!U201</f>
        <v>1954</v>
      </c>
      <c r="C201">
        <f>'2017-07-23-153408_Cooper'!J201</f>
        <v>0</v>
      </c>
      <c r="D201">
        <f t="shared" si="9"/>
        <v>19.54</v>
      </c>
      <c r="E201">
        <f t="shared" si="10"/>
        <v>0</v>
      </c>
      <c r="F201">
        <f>'2017-07-23-153408_Cooper'!G201</f>
        <v>0</v>
      </c>
      <c r="G201">
        <f>'2017-07-23-153408_Cooper'!X201</f>
        <v>0</v>
      </c>
      <c r="H201">
        <f t="shared" si="11"/>
        <v>0</v>
      </c>
    </row>
    <row r="202" spans="1:8">
      <c r="A202" s="1">
        <f>'2017-07-23-153408_Cooper'!A202</f>
        <v>3.2356481481481478E-4</v>
      </c>
      <c r="B202">
        <f>'2017-07-23-153408_Cooper'!U202</f>
        <v>1946</v>
      </c>
      <c r="C202">
        <f>'2017-07-23-153408_Cooper'!J202</f>
        <v>0</v>
      </c>
      <c r="D202">
        <f t="shared" si="9"/>
        <v>19.46</v>
      </c>
      <c r="E202">
        <f t="shared" si="10"/>
        <v>0</v>
      </c>
      <c r="F202">
        <f>'2017-07-23-153408_Cooper'!G202</f>
        <v>0</v>
      </c>
      <c r="G202">
        <f>'2017-07-23-153408_Cooper'!X202</f>
        <v>0</v>
      </c>
      <c r="H202">
        <f t="shared" si="11"/>
        <v>0</v>
      </c>
    </row>
    <row r="203" spans="1:8">
      <c r="A203" s="1">
        <f>'2017-07-23-153408_Cooper'!A203</f>
        <v>3.2472222222222223E-4</v>
      </c>
      <c r="B203">
        <f>'2017-07-23-153408_Cooper'!U203</f>
        <v>1946</v>
      </c>
      <c r="C203">
        <f>'2017-07-23-153408_Cooper'!J203</f>
        <v>0</v>
      </c>
      <c r="D203">
        <f t="shared" si="9"/>
        <v>19.46</v>
      </c>
      <c r="E203">
        <f t="shared" si="10"/>
        <v>0</v>
      </c>
      <c r="F203">
        <f>'2017-07-23-153408_Cooper'!G203</f>
        <v>0</v>
      </c>
      <c r="G203">
        <f>'2017-07-23-153408_Cooper'!X203</f>
        <v>0</v>
      </c>
      <c r="H203">
        <f t="shared" si="11"/>
        <v>0</v>
      </c>
    </row>
    <row r="204" spans="1:8">
      <c r="A204" s="1">
        <f>'2017-07-23-153408_Cooper'!A204</f>
        <v>3.2660879629629625E-4</v>
      </c>
      <c r="B204">
        <f>'2017-07-23-153408_Cooper'!U204</f>
        <v>1930</v>
      </c>
      <c r="C204">
        <f>'2017-07-23-153408_Cooper'!J204</f>
        <v>0</v>
      </c>
      <c r="D204">
        <f t="shared" si="9"/>
        <v>19.3</v>
      </c>
      <c r="E204">
        <f t="shared" si="10"/>
        <v>0</v>
      </c>
      <c r="F204">
        <f>'2017-07-23-153408_Cooper'!G204</f>
        <v>0</v>
      </c>
      <c r="G204">
        <f>'2017-07-23-153408_Cooper'!X204</f>
        <v>0</v>
      </c>
      <c r="H204">
        <f t="shared" si="11"/>
        <v>0</v>
      </c>
    </row>
    <row r="205" spans="1:8">
      <c r="A205" s="1">
        <f>'2017-07-23-153408_Cooper'!A205</f>
        <v>3.2820601851851847E-4</v>
      </c>
      <c r="B205">
        <f>'2017-07-23-153408_Cooper'!U205</f>
        <v>1930</v>
      </c>
      <c r="C205">
        <f>'2017-07-23-153408_Cooper'!J205</f>
        <v>0</v>
      </c>
      <c r="D205">
        <f t="shared" si="9"/>
        <v>19.3</v>
      </c>
      <c r="E205">
        <f t="shared" si="10"/>
        <v>0</v>
      </c>
      <c r="F205">
        <f>'2017-07-23-153408_Cooper'!G205</f>
        <v>0</v>
      </c>
      <c r="G205">
        <f>'2017-07-23-153408_Cooper'!X205</f>
        <v>0</v>
      </c>
      <c r="H205">
        <f t="shared" si="11"/>
        <v>0</v>
      </c>
    </row>
    <row r="206" spans="1:8">
      <c r="A206" s="1">
        <f>'2017-07-23-153408_Cooper'!A206</f>
        <v>3.2990740740740745E-4</v>
      </c>
      <c r="B206">
        <f>'2017-07-23-153408_Cooper'!U206</f>
        <v>1911</v>
      </c>
      <c r="C206">
        <f>'2017-07-23-153408_Cooper'!J206</f>
        <v>0</v>
      </c>
      <c r="D206">
        <f t="shared" si="9"/>
        <v>19.11</v>
      </c>
      <c r="E206">
        <f t="shared" si="10"/>
        <v>0</v>
      </c>
      <c r="F206">
        <f>'2017-07-23-153408_Cooper'!G206</f>
        <v>0</v>
      </c>
      <c r="G206">
        <f>'2017-07-23-153408_Cooper'!X206</f>
        <v>0</v>
      </c>
      <c r="H206">
        <f t="shared" si="11"/>
        <v>0</v>
      </c>
    </row>
    <row r="207" spans="1:8">
      <c r="A207" s="1">
        <f>'2017-07-23-153408_Cooper'!A207</f>
        <v>3.3125E-4</v>
      </c>
      <c r="B207">
        <f>'2017-07-23-153408_Cooper'!U207</f>
        <v>1911</v>
      </c>
      <c r="C207">
        <f>'2017-07-23-153408_Cooper'!J207</f>
        <v>0</v>
      </c>
      <c r="D207">
        <f t="shared" si="9"/>
        <v>19.11</v>
      </c>
      <c r="E207">
        <f t="shared" si="10"/>
        <v>0</v>
      </c>
      <c r="F207">
        <f>'2017-07-23-153408_Cooper'!G207</f>
        <v>0</v>
      </c>
      <c r="G207">
        <f>'2017-07-23-153408_Cooper'!X207</f>
        <v>0</v>
      </c>
      <c r="H207">
        <f t="shared" si="11"/>
        <v>0</v>
      </c>
    </row>
    <row r="208" spans="1:8">
      <c r="A208" s="1">
        <f>'2017-07-23-153408_Cooper'!A208</f>
        <v>3.3302083333333333E-4</v>
      </c>
      <c r="B208">
        <f>'2017-07-23-153408_Cooper'!U208</f>
        <v>1895</v>
      </c>
      <c r="C208">
        <f>'2017-07-23-153408_Cooper'!J208</f>
        <v>0</v>
      </c>
      <c r="D208">
        <f t="shared" si="9"/>
        <v>18.95</v>
      </c>
      <c r="E208">
        <f t="shared" si="10"/>
        <v>0</v>
      </c>
      <c r="F208">
        <f>'2017-07-23-153408_Cooper'!G208</f>
        <v>0</v>
      </c>
      <c r="G208">
        <f>'2017-07-23-153408_Cooper'!X208</f>
        <v>0</v>
      </c>
      <c r="H208">
        <f t="shared" si="11"/>
        <v>0</v>
      </c>
    </row>
    <row r="209" spans="1:8">
      <c r="A209" s="1">
        <f>'2017-07-23-153408_Cooper'!A209</f>
        <v>3.3454861111111115E-4</v>
      </c>
      <c r="B209">
        <f>'2017-07-23-153408_Cooper'!U209</f>
        <v>1895</v>
      </c>
      <c r="C209">
        <f>'2017-07-23-153408_Cooper'!J209</f>
        <v>0</v>
      </c>
      <c r="D209">
        <f t="shared" si="9"/>
        <v>18.95</v>
      </c>
      <c r="E209">
        <f t="shared" si="10"/>
        <v>0</v>
      </c>
      <c r="F209">
        <f>'2017-07-23-153408_Cooper'!G209</f>
        <v>0</v>
      </c>
      <c r="G209">
        <f>'2017-07-23-153408_Cooper'!X209</f>
        <v>0</v>
      </c>
      <c r="H209">
        <f t="shared" si="11"/>
        <v>0</v>
      </c>
    </row>
    <row r="210" spans="1:8">
      <c r="A210" s="1">
        <f>'2017-07-23-153408_Cooper'!A210</f>
        <v>3.3650462962962969E-4</v>
      </c>
      <c r="B210">
        <f>'2017-07-23-153408_Cooper'!U210</f>
        <v>1883</v>
      </c>
      <c r="C210">
        <f>'2017-07-23-153408_Cooper'!J210</f>
        <v>0</v>
      </c>
      <c r="D210">
        <f t="shared" si="9"/>
        <v>18.829999999999998</v>
      </c>
      <c r="E210">
        <f t="shared" si="10"/>
        <v>0</v>
      </c>
      <c r="F210">
        <f>'2017-07-23-153408_Cooper'!G210</f>
        <v>0</v>
      </c>
      <c r="G210">
        <f>'2017-07-23-153408_Cooper'!X210</f>
        <v>0</v>
      </c>
      <c r="H210">
        <f t="shared" si="11"/>
        <v>0</v>
      </c>
    </row>
    <row r="211" spans="1:8">
      <c r="A211" s="1">
        <f>'2017-07-23-153408_Cooper'!A211</f>
        <v>3.3784722222222224E-4</v>
      </c>
      <c r="B211">
        <f>'2017-07-23-153408_Cooper'!U211</f>
        <v>1883</v>
      </c>
      <c r="C211">
        <f>'2017-07-23-153408_Cooper'!J211</f>
        <v>0</v>
      </c>
      <c r="D211">
        <f t="shared" si="9"/>
        <v>18.829999999999998</v>
      </c>
      <c r="E211">
        <f t="shared" si="10"/>
        <v>0</v>
      </c>
      <c r="F211">
        <f>'2017-07-23-153408_Cooper'!G211</f>
        <v>0</v>
      </c>
      <c r="G211">
        <f>'2017-07-23-153408_Cooper'!X211</f>
        <v>0</v>
      </c>
      <c r="H211">
        <f t="shared" si="11"/>
        <v>0</v>
      </c>
    </row>
    <row r="212" spans="1:8">
      <c r="A212" s="1">
        <f>'2017-07-23-153408_Cooper'!A212</f>
        <v>3.3954861111111116E-4</v>
      </c>
      <c r="B212">
        <f>'2017-07-23-153408_Cooper'!U212</f>
        <v>1871</v>
      </c>
      <c r="C212">
        <f>'2017-07-23-153408_Cooper'!J212</f>
        <v>0</v>
      </c>
      <c r="D212">
        <f t="shared" si="9"/>
        <v>18.71</v>
      </c>
      <c r="E212">
        <f t="shared" si="10"/>
        <v>0</v>
      </c>
      <c r="F212">
        <f>'2017-07-23-153408_Cooper'!G212</f>
        <v>0</v>
      </c>
      <c r="G212">
        <f>'2017-07-23-153408_Cooper'!X212</f>
        <v>0</v>
      </c>
      <c r="H212">
        <f t="shared" si="11"/>
        <v>0</v>
      </c>
    </row>
    <row r="213" spans="1:8">
      <c r="A213" s="1">
        <f>'2017-07-23-153408_Cooper'!A213</f>
        <v>3.4114583333333333E-4</v>
      </c>
      <c r="B213">
        <f>'2017-07-23-153408_Cooper'!U213</f>
        <v>1871</v>
      </c>
      <c r="C213">
        <f>'2017-07-23-153408_Cooper'!J213</f>
        <v>0</v>
      </c>
      <c r="D213">
        <f t="shared" si="9"/>
        <v>18.71</v>
      </c>
      <c r="E213">
        <f t="shared" si="10"/>
        <v>0</v>
      </c>
      <c r="F213">
        <f>'2017-07-23-153408_Cooper'!G213</f>
        <v>0</v>
      </c>
      <c r="G213">
        <f>'2017-07-23-153408_Cooper'!X213</f>
        <v>0</v>
      </c>
      <c r="H213">
        <f t="shared" si="11"/>
        <v>0</v>
      </c>
    </row>
    <row r="214" spans="1:8">
      <c r="A214" s="1">
        <f>'2017-07-23-153408_Cooper'!A214</f>
        <v>3.428472222222222E-4</v>
      </c>
      <c r="B214">
        <f>'2017-07-23-153408_Cooper'!U214</f>
        <v>1858</v>
      </c>
      <c r="C214">
        <f>'2017-07-23-153408_Cooper'!J214</f>
        <v>0</v>
      </c>
      <c r="D214">
        <f t="shared" si="9"/>
        <v>18.579999999999998</v>
      </c>
      <c r="E214">
        <f t="shared" si="10"/>
        <v>0</v>
      </c>
      <c r="F214">
        <f>'2017-07-23-153408_Cooper'!G214</f>
        <v>0</v>
      </c>
      <c r="G214">
        <f>'2017-07-23-153408_Cooper'!X214</f>
        <v>0</v>
      </c>
      <c r="H214">
        <f t="shared" si="11"/>
        <v>0</v>
      </c>
    </row>
    <row r="215" spans="1:8">
      <c r="A215" s="1">
        <f>'2017-07-23-153408_Cooper'!A215</f>
        <v>3.4443287037037038E-4</v>
      </c>
      <c r="B215">
        <f>'2017-07-23-153408_Cooper'!U215</f>
        <v>1858</v>
      </c>
      <c r="C215">
        <f>'2017-07-23-153408_Cooper'!J215</f>
        <v>0</v>
      </c>
      <c r="D215">
        <f t="shared" si="9"/>
        <v>18.579999999999998</v>
      </c>
      <c r="E215">
        <f t="shared" si="10"/>
        <v>0</v>
      </c>
      <c r="F215">
        <f>'2017-07-23-153408_Cooper'!G215</f>
        <v>0</v>
      </c>
      <c r="G215">
        <f>'2017-07-23-153408_Cooper'!X215</f>
        <v>0</v>
      </c>
      <c r="H215">
        <f t="shared" si="11"/>
        <v>0</v>
      </c>
    </row>
    <row r="216" spans="1:8">
      <c r="A216" s="1">
        <f>'2017-07-23-153408_Cooper'!A216</f>
        <v>3.4596064814814814E-4</v>
      </c>
      <c r="B216">
        <f>'2017-07-23-153408_Cooper'!U216</f>
        <v>1850</v>
      </c>
      <c r="C216">
        <f>'2017-07-23-153408_Cooper'!J216</f>
        <v>0</v>
      </c>
      <c r="D216">
        <f t="shared" si="9"/>
        <v>18.5</v>
      </c>
      <c r="E216">
        <f t="shared" si="10"/>
        <v>0</v>
      </c>
      <c r="F216">
        <f>'2017-07-23-153408_Cooper'!G216</f>
        <v>0</v>
      </c>
      <c r="G216">
        <f>'2017-07-23-153408_Cooper'!X216</f>
        <v>0</v>
      </c>
      <c r="H216">
        <f t="shared" si="11"/>
        <v>0</v>
      </c>
    </row>
    <row r="217" spans="1:8">
      <c r="A217" s="1">
        <f>'2017-07-23-153408_Cooper'!A217</f>
        <v>3.4752314814814807E-4</v>
      </c>
      <c r="B217">
        <f>'2017-07-23-153408_Cooper'!U217</f>
        <v>1850</v>
      </c>
      <c r="C217">
        <f>'2017-07-23-153408_Cooper'!J217</f>
        <v>0</v>
      </c>
      <c r="D217">
        <f t="shared" si="9"/>
        <v>18.5</v>
      </c>
      <c r="E217">
        <f t="shared" si="10"/>
        <v>0</v>
      </c>
      <c r="F217">
        <f>'2017-07-23-153408_Cooper'!G217</f>
        <v>0</v>
      </c>
      <c r="G217">
        <f>'2017-07-23-153408_Cooper'!X217</f>
        <v>0</v>
      </c>
      <c r="H217">
        <f t="shared" si="11"/>
        <v>0</v>
      </c>
    </row>
    <row r="218" spans="1:8">
      <c r="A218" s="1">
        <f>'2017-07-23-153408_Cooper'!A218</f>
        <v>3.4944444444444438E-4</v>
      </c>
      <c r="B218">
        <f>'2017-07-23-153408_Cooper'!U218</f>
        <v>1829</v>
      </c>
      <c r="C218">
        <f>'2017-07-23-153408_Cooper'!J218</f>
        <v>0</v>
      </c>
      <c r="D218">
        <f t="shared" si="9"/>
        <v>18.29</v>
      </c>
      <c r="E218">
        <f t="shared" si="10"/>
        <v>0</v>
      </c>
      <c r="F218">
        <f>'2017-07-23-153408_Cooper'!G218</f>
        <v>0</v>
      </c>
      <c r="G218">
        <f>'2017-07-23-153408_Cooper'!X218</f>
        <v>0</v>
      </c>
      <c r="H218">
        <f t="shared" si="11"/>
        <v>0</v>
      </c>
    </row>
    <row r="219" spans="1:8">
      <c r="A219" s="1">
        <f>'2017-07-23-153408_Cooper'!A219</f>
        <v>3.5078703703703704E-4</v>
      </c>
      <c r="B219">
        <f>'2017-07-23-153408_Cooper'!U219</f>
        <v>1829</v>
      </c>
      <c r="C219">
        <f>'2017-07-23-153408_Cooper'!J219</f>
        <v>0</v>
      </c>
      <c r="D219">
        <f t="shared" si="9"/>
        <v>18.29</v>
      </c>
      <c r="E219">
        <f t="shared" si="10"/>
        <v>0</v>
      </c>
      <c r="F219">
        <f>'2017-07-23-153408_Cooper'!G219</f>
        <v>0</v>
      </c>
      <c r="G219">
        <f>'2017-07-23-153408_Cooper'!X219</f>
        <v>0</v>
      </c>
      <c r="H219">
        <f t="shared" si="11"/>
        <v>0</v>
      </c>
    </row>
    <row r="220" spans="1:8">
      <c r="A220" s="1">
        <f>'2017-07-23-153408_Cooper'!A220</f>
        <v>3.5256944444444447E-4</v>
      </c>
      <c r="B220">
        <f>'2017-07-23-153408_Cooper'!U220</f>
        <v>1817</v>
      </c>
      <c r="C220">
        <f>'2017-07-23-153408_Cooper'!J220</f>
        <v>0</v>
      </c>
      <c r="D220">
        <f t="shared" si="9"/>
        <v>18.170000000000002</v>
      </c>
      <c r="E220">
        <f t="shared" si="10"/>
        <v>0</v>
      </c>
      <c r="F220">
        <f>'2017-07-23-153408_Cooper'!G220</f>
        <v>0</v>
      </c>
      <c r="G220">
        <f>'2017-07-23-153408_Cooper'!X220</f>
        <v>0</v>
      </c>
      <c r="H220">
        <f t="shared" si="11"/>
        <v>0</v>
      </c>
    </row>
    <row r="221" spans="1:8">
      <c r="A221" s="1">
        <f>'2017-07-23-153408_Cooper'!A221</f>
        <v>3.5408564814814813E-4</v>
      </c>
      <c r="B221">
        <f>'2017-07-23-153408_Cooper'!U221</f>
        <v>1817</v>
      </c>
      <c r="C221">
        <f>'2017-07-23-153408_Cooper'!J221</f>
        <v>0</v>
      </c>
      <c r="D221">
        <f t="shared" si="9"/>
        <v>18.170000000000002</v>
      </c>
      <c r="E221">
        <f t="shared" si="10"/>
        <v>0</v>
      </c>
      <c r="F221">
        <f>'2017-07-23-153408_Cooper'!G221</f>
        <v>0</v>
      </c>
      <c r="G221">
        <f>'2017-07-23-153408_Cooper'!X221</f>
        <v>0</v>
      </c>
      <c r="H221">
        <f t="shared" si="11"/>
        <v>0</v>
      </c>
    </row>
    <row r="222" spans="1:8">
      <c r="A222" s="1">
        <f>'2017-07-23-153408_Cooper'!A222</f>
        <v>3.5578703703703705E-4</v>
      </c>
      <c r="B222">
        <f>'2017-07-23-153408_Cooper'!U222</f>
        <v>1827</v>
      </c>
      <c r="C222">
        <f>'2017-07-23-153408_Cooper'!J222</f>
        <v>0</v>
      </c>
      <c r="D222">
        <f t="shared" si="9"/>
        <v>18.27</v>
      </c>
      <c r="E222">
        <f t="shared" si="10"/>
        <v>0</v>
      </c>
      <c r="F222">
        <f>'2017-07-23-153408_Cooper'!G222</f>
        <v>5.4145599999999998</v>
      </c>
      <c r="G222">
        <f>'2017-07-23-153408_Cooper'!X222</f>
        <v>0</v>
      </c>
      <c r="H222">
        <f t="shared" si="11"/>
        <v>0</v>
      </c>
    </row>
    <row r="223" spans="1:8">
      <c r="A223" s="1">
        <f>'2017-07-23-153408_Cooper'!A223</f>
        <v>3.5737268518518518E-4</v>
      </c>
      <c r="B223">
        <f>'2017-07-23-153408_Cooper'!U223</f>
        <v>1827</v>
      </c>
      <c r="C223">
        <f>'2017-07-23-153408_Cooper'!J223</f>
        <v>0</v>
      </c>
      <c r="D223">
        <f t="shared" si="9"/>
        <v>18.27</v>
      </c>
      <c r="E223">
        <f t="shared" si="10"/>
        <v>0</v>
      </c>
      <c r="F223">
        <f>'2017-07-23-153408_Cooper'!G223</f>
        <v>5.4145599999999998</v>
      </c>
      <c r="G223">
        <f>'2017-07-23-153408_Cooper'!X223</f>
        <v>0</v>
      </c>
      <c r="H223">
        <f t="shared" si="11"/>
        <v>0</v>
      </c>
    </row>
    <row r="224" spans="1:8">
      <c r="A224" s="1">
        <f>'2017-07-23-153408_Cooper'!A224</f>
        <v>3.5890046296296299E-4</v>
      </c>
      <c r="B224">
        <f>'2017-07-23-153408_Cooper'!U224</f>
        <v>1833</v>
      </c>
      <c r="C224">
        <f>'2017-07-23-153408_Cooper'!J224</f>
        <v>0</v>
      </c>
      <c r="D224">
        <f t="shared" si="9"/>
        <v>18.329999999999998</v>
      </c>
      <c r="E224">
        <f t="shared" si="10"/>
        <v>0</v>
      </c>
      <c r="F224">
        <f>'2017-07-23-153408_Cooper'!G224</f>
        <v>11.3583</v>
      </c>
      <c r="G224">
        <f>'2017-07-23-153408_Cooper'!X224</f>
        <v>0</v>
      </c>
      <c r="H224">
        <f t="shared" si="11"/>
        <v>0</v>
      </c>
    </row>
    <row r="225" spans="1:8">
      <c r="A225" s="1">
        <f>'2017-07-23-153408_Cooper'!A225</f>
        <v>3.6041666666666665E-4</v>
      </c>
      <c r="B225">
        <f>'2017-07-23-153408_Cooper'!U225</f>
        <v>1833</v>
      </c>
      <c r="C225">
        <f>'2017-07-23-153408_Cooper'!J225</f>
        <v>0</v>
      </c>
      <c r="D225">
        <f t="shared" si="9"/>
        <v>18.329999999999998</v>
      </c>
      <c r="E225">
        <f t="shared" si="10"/>
        <v>0</v>
      </c>
      <c r="F225">
        <f>'2017-07-23-153408_Cooper'!G225</f>
        <v>11.3583</v>
      </c>
      <c r="G225">
        <f>'2017-07-23-153408_Cooper'!X225</f>
        <v>0</v>
      </c>
      <c r="H225">
        <f t="shared" si="11"/>
        <v>0</v>
      </c>
    </row>
    <row r="226" spans="1:8">
      <c r="A226" s="1">
        <f>'2017-07-23-153408_Cooper'!A226</f>
        <v>3.6237268518518519E-4</v>
      </c>
      <c r="B226">
        <f>'2017-07-23-153408_Cooper'!U226</f>
        <v>1815</v>
      </c>
      <c r="C226">
        <f>'2017-07-23-153408_Cooper'!J226</f>
        <v>0</v>
      </c>
      <c r="D226">
        <f t="shared" si="9"/>
        <v>18.149999999999999</v>
      </c>
      <c r="E226">
        <f t="shared" si="10"/>
        <v>0</v>
      </c>
      <c r="F226">
        <f>'2017-07-23-153408_Cooper'!G226</f>
        <v>14.0006</v>
      </c>
      <c r="G226">
        <f>'2017-07-23-153408_Cooper'!X226</f>
        <v>0</v>
      </c>
      <c r="H226">
        <f t="shared" si="11"/>
        <v>0</v>
      </c>
    </row>
    <row r="227" spans="1:8">
      <c r="A227" s="1">
        <f>'2017-07-23-153408_Cooper'!A227</f>
        <v>3.6371527777777785E-4</v>
      </c>
      <c r="B227">
        <f>'2017-07-23-153408_Cooper'!U227</f>
        <v>1815</v>
      </c>
      <c r="C227">
        <f>'2017-07-23-153408_Cooper'!J227</f>
        <v>0</v>
      </c>
      <c r="D227">
        <f t="shared" si="9"/>
        <v>18.149999999999999</v>
      </c>
      <c r="E227">
        <f t="shared" si="10"/>
        <v>0</v>
      </c>
      <c r="F227">
        <f>'2017-07-23-153408_Cooper'!G227</f>
        <v>14.0006</v>
      </c>
      <c r="G227">
        <f>'2017-07-23-153408_Cooper'!X227</f>
        <v>0</v>
      </c>
      <c r="H227">
        <f t="shared" si="11"/>
        <v>0</v>
      </c>
    </row>
    <row r="228" spans="1:8">
      <c r="A228" s="1">
        <f>'2017-07-23-153408_Cooper'!A228</f>
        <v>3.6549768518518523E-4</v>
      </c>
      <c r="B228">
        <f>'2017-07-23-153408_Cooper'!U228</f>
        <v>1815</v>
      </c>
      <c r="C228">
        <f>'2017-07-23-153408_Cooper'!J228</f>
        <v>0</v>
      </c>
      <c r="D228">
        <f t="shared" si="9"/>
        <v>18.149999999999999</v>
      </c>
      <c r="E228">
        <f t="shared" si="10"/>
        <v>0</v>
      </c>
      <c r="F228">
        <f>'2017-07-23-153408_Cooper'!G228</f>
        <v>15.5845</v>
      </c>
      <c r="G228">
        <f>'2017-07-23-153408_Cooper'!X228</f>
        <v>0</v>
      </c>
      <c r="H228">
        <f t="shared" si="11"/>
        <v>0</v>
      </c>
    </row>
    <row r="229" spans="1:8">
      <c r="A229" s="1">
        <f>'2017-07-23-153408_Cooper'!A229</f>
        <v>3.6701388888888889E-4</v>
      </c>
      <c r="B229">
        <f>'2017-07-23-153408_Cooper'!U229</f>
        <v>1815</v>
      </c>
      <c r="C229">
        <f>'2017-07-23-153408_Cooper'!J229</f>
        <v>0</v>
      </c>
      <c r="D229">
        <f t="shared" si="9"/>
        <v>18.149999999999999</v>
      </c>
      <c r="E229">
        <f t="shared" si="10"/>
        <v>0</v>
      </c>
      <c r="F229">
        <f>'2017-07-23-153408_Cooper'!G229</f>
        <v>15.5845</v>
      </c>
      <c r="G229">
        <f>'2017-07-23-153408_Cooper'!X229</f>
        <v>0</v>
      </c>
      <c r="H229">
        <f t="shared" si="11"/>
        <v>0</v>
      </c>
    </row>
    <row r="230" spans="1:8">
      <c r="A230" s="1">
        <f>'2017-07-23-153408_Cooper'!A230</f>
        <v>3.6878472222222222E-4</v>
      </c>
      <c r="B230">
        <f>'2017-07-23-153408_Cooper'!U230</f>
        <v>1875</v>
      </c>
      <c r="C230">
        <f>'2017-07-23-153408_Cooper'!J230</f>
        <v>0</v>
      </c>
      <c r="D230">
        <f t="shared" si="9"/>
        <v>18.75</v>
      </c>
      <c r="E230">
        <f t="shared" si="10"/>
        <v>0</v>
      </c>
      <c r="F230">
        <f>'2017-07-23-153408_Cooper'!G230</f>
        <v>15.3208</v>
      </c>
      <c r="G230">
        <f>'2017-07-23-153408_Cooper'!X230</f>
        <v>0</v>
      </c>
      <c r="H230">
        <f t="shared" si="11"/>
        <v>0</v>
      </c>
    </row>
    <row r="231" spans="1:8">
      <c r="A231" s="1">
        <f>'2017-07-23-153408_Cooper'!A231</f>
        <v>3.7031249999999998E-4</v>
      </c>
      <c r="B231">
        <f>'2017-07-23-153408_Cooper'!U231</f>
        <v>1875</v>
      </c>
      <c r="C231">
        <f>'2017-07-23-153408_Cooper'!J231</f>
        <v>0</v>
      </c>
      <c r="D231">
        <f t="shared" si="9"/>
        <v>18.75</v>
      </c>
      <c r="E231">
        <f t="shared" si="10"/>
        <v>0</v>
      </c>
      <c r="F231">
        <f>'2017-07-23-153408_Cooper'!G231</f>
        <v>15.3208</v>
      </c>
      <c r="G231">
        <f>'2017-07-23-153408_Cooper'!X231</f>
        <v>0</v>
      </c>
      <c r="H231">
        <f t="shared" si="11"/>
        <v>0</v>
      </c>
    </row>
    <row r="232" spans="1:8">
      <c r="A232" s="1">
        <f>'2017-07-23-153408_Cooper'!A232</f>
        <v>3.7201388888888896E-4</v>
      </c>
      <c r="B232">
        <f>'2017-07-23-153408_Cooper'!U232</f>
        <v>1892</v>
      </c>
      <c r="C232">
        <f>'2017-07-23-153408_Cooper'!J232</f>
        <v>0</v>
      </c>
      <c r="D232">
        <f t="shared" si="9"/>
        <v>18.920000000000002</v>
      </c>
      <c r="E232">
        <f t="shared" si="10"/>
        <v>0</v>
      </c>
      <c r="F232">
        <f>'2017-07-23-153408_Cooper'!G232</f>
        <v>15.3208</v>
      </c>
      <c r="G232">
        <f>'2017-07-23-153408_Cooper'!X232</f>
        <v>0</v>
      </c>
      <c r="H232">
        <f t="shared" si="11"/>
        <v>0</v>
      </c>
    </row>
    <row r="233" spans="1:8">
      <c r="A233" s="1">
        <f>'2017-07-23-153408_Cooper'!A233</f>
        <v>3.7341435185185183E-4</v>
      </c>
      <c r="B233">
        <f>'2017-07-23-153408_Cooper'!U233</f>
        <v>1892</v>
      </c>
      <c r="C233">
        <f>'2017-07-23-153408_Cooper'!J233</f>
        <v>0</v>
      </c>
      <c r="D233">
        <f t="shared" si="9"/>
        <v>18.920000000000002</v>
      </c>
      <c r="E233">
        <f t="shared" si="10"/>
        <v>0</v>
      </c>
      <c r="F233">
        <f>'2017-07-23-153408_Cooper'!G233</f>
        <v>15.3208</v>
      </c>
      <c r="G233">
        <f>'2017-07-23-153408_Cooper'!X233</f>
        <v>0</v>
      </c>
      <c r="H233">
        <f t="shared" si="11"/>
        <v>0</v>
      </c>
    </row>
    <row r="234" spans="1:8">
      <c r="A234" s="1">
        <f>'2017-07-23-153408_Cooper'!A234</f>
        <v>3.753009259259259E-4</v>
      </c>
      <c r="B234">
        <f>'2017-07-23-153408_Cooper'!U234</f>
        <v>1907</v>
      </c>
      <c r="C234">
        <f>'2017-07-23-153408_Cooper'!J234</f>
        <v>0</v>
      </c>
      <c r="D234">
        <f t="shared" si="9"/>
        <v>19.07</v>
      </c>
      <c r="E234">
        <f t="shared" si="10"/>
        <v>0</v>
      </c>
      <c r="F234">
        <f>'2017-07-23-153408_Cooper'!G234</f>
        <v>16.113700000000001</v>
      </c>
      <c r="G234">
        <f>'2017-07-23-153408_Cooper'!X234</f>
        <v>0</v>
      </c>
      <c r="H234">
        <f t="shared" si="11"/>
        <v>0</v>
      </c>
    </row>
    <row r="235" spans="1:8">
      <c r="A235" s="1">
        <f>'2017-07-23-153408_Cooper'!A235</f>
        <v>3.7690972222222222E-4</v>
      </c>
      <c r="B235">
        <f>'2017-07-23-153408_Cooper'!U235</f>
        <v>1907</v>
      </c>
      <c r="C235">
        <f>'2017-07-23-153408_Cooper'!J235</f>
        <v>0</v>
      </c>
      <c r="D235">
        <f t="shared" si="9"/>
        <v>19.07</v>
      </c>
      <c r="E235">
        <f t="shared" si="10"/>
        <v>0</v>
      </c>
      <c r="F235">
        <f>'2017-07-23-153408_Cooper'!G235</f>
        <v>16.113700000000001</v>
      </c>
      <c r="G235">
        <f>'2017-07-23-153408_Cooper'!X235</f>
        <v>0</v>
      </c>
      <c r="H235">
        <f t="shared" si="11"/>
        <v>0</v>
      </c>
    </row>
    <row r="236" spans="1:8">
      <c r="A236" s="1">
        <f>'2017-07-23-153408_Cooper'!A236</f>
        <v>3.7842592592592588E-4</v>
      </c>
      <c r="B236">
        <f>'2017-07-23-153408_Cooper'!U236</f>
        <v>1923</v>
      </c>
      <c r="C236">
        <f>'2017-07-23-153408_Cooper'!J236</f>
        <v>0</v>
      </c>
      <c r="D236">
        <f t="shared" si="9"/>
        <v>19.23</v>
      </c>
      <c r="E236">
        <f t="shared" si="10"/>
        <v>0</v>
      </c>
      <c r="F236">
        <f>'2017-07-23-153408_Cooper'!G236</f>
        <v>16.113700000000001</v>
      </c>
      <c r="G236">
        <f>'2017-07-23-153408_Cooper'!X236</f>
        <v>0</v>
      </c>
      <c r="H236">
        <f t="shared" si="11"/>
        <v>0</v>
      </c>
    </row>
    <row r="237" spans="1:8">
      <c r="A237" s="1">
        <f>'2017-07-23-153408_Cooper'!A237</f>
        <v>3.7995370370370375E-4</v>
      </c>
      <c r="B237">
        <f>'2017-07-23-153408_Cooper'!U237</f>
        <v>1923</v>
      </c>
      <c r="C237">
        <f>'2017-07-23-153408_Cooper'!J237</f>
        <v>0</v>
      </c>
      <c r="D237">
        <f t="shared" si="9"/>
        <v>19.23</v>
      </c>
      <c r="E237">
        <f t="shared" si="10"/>
        <v>0</v>
      </c>
      <c r="F237">
        <f>'2017-07-23-153408_Cooper'!G237</f>
        <v>16.113700000000001</v>
      </c>
      <c r="G237">
        <f>'2017-07-23-153408_Cooper'!X237</f>
        <v>0</v>
      </c>
      <c r="H237">
        <f t="shared" si="11"/>
        <v>0</v>
      </c>
    </row>
    <row r="238" spans="1:8">
      <c r="A238" s="1">
        <f>'2017-07-23-153408_Cooper'!A238</f>
        <v>3.8172453703703713E-4</v>
      </c>
      <c r="B238">
        <f>'2017-07-23-153408_Cooper'!U238</f>
        <v>1921</v>
      </c>
      <c r="C238">
        <f>'2017-07-23-153408_Cooper'!J238</f>
        <v>0</v>
      </c>
      <c r="D238">
        <f t="shared" si="9"/>
        <v>19.21</v>
      </c>
      <c r="E238">
        <f t="shared" si="10"/>
        <v>0</v>
      </c>
      <c r="F238">
        <f>'2017-07-23-153408_Cooper'!G238</f>
        <v>16.113700000000001</v>
      </c>
      <c r="G238">
        <f>'2017-07-23-153408_Cooper'!X238</f>
        <v>0</v>
      </c>
      <c r="H238">
        <f t="shared" si="11"/>
        <v>0</v>
      </c>
    </row>
    <row r="239" spans="1:8">
      <c r="A239" s="1">
        <f>'2017-07-23-153408_Cooper'!A239</f>
        <v>3.832407407407408E-4</v>
      </c>
      <c r="B239">
        <f>'2017-07-23-153408_Cooper'!U239</f>
        <v>1921</v>
      </c>
      <c r="C239">
        <f>'2017-07-23-153408_Cooper'!J239</f>
        <v>0</v>
      </c>
      <c r="D239">
        <f t="shared" si="9"/>
        <v>19.21</v>
      </c>
      <c r="E239">
        <f t="shared" si="10"/>
        <v>0</v>
      </c>
      <c r="F239">
        <f>'2017-07-23-153408_Cooper'!G239</f>
        <v>16.113700000000001</v>
      </c>
      <c r="G239">
        <f>'2017-07-23-153408_Cooper'!X239</f>
        <v>0</v>
      </c>
      <c r="H239">
        <f t="shared" si="11"/>
        <v>0</v>
      </c>
    </row>
    <row r="240" spans="1:8">
      <c r="A240" s="1">
        <f>'2017-07-23-153408_Cooper'!A240</f>
        <v>3.8502314814814817E-4</v>
      </c>
      <c r="B240">
        <f>'2017-07-23-153408_Cooper'!U240</f>
        <v>1919</v>
      </c>
      <c r="C240">
        <f>'2017-07-23-153408_Cooper'!J240</f>
        <v>0</v>
      </c>
      <c r="D240">
        <f t="shared" si="9"/>
        <v>19.190000000000001</v>
      </c>
      <c r="E240">
        <f t="shared" si="10"/>
        <v>0</v>
      </c>
      <c r="F240">
        <f>'2017-07-23-153408_Cooper'!G240</f>
        <v>16.113700000000001</v>
      </c>
      <c r="G240">
        <f>'2017-07-23-153408_Cooper'!X240</f>
        <v>0</v>
      </c>
      <c r="H240">
        <f t="shared" si="11"/>
        <v>0</v>
      </c>
    </row>
    <row r="241" spans="1:8">
      <c r="A241" s="1">
        <f>'2017-07-23-153408_Cooper'!A241</f>
        <v>3.8636574074074072E-4</v>
      </c>
      <c r="B241">
        <f>'2017-07-23-153408_Cooper'!U241</f>
        <v>1919</v>
      </c>
      <c r="C241">
        <f>'2017-07-23-153408_Cooper'!J241</f>
        <v>0</v>
      </c>
      <c r="D241">
        <f t="shared" si="9"/>
        <v>19.190000000000001</v>
      </c>
      <c r="E241">
        <f t="shared" si="10"/>
        <v>0</v>
      </c>
      <c r="F241">
        <f>'2017-07-23-153408_Cooper'!G241</f>
        <v>16.113700000000001</v>
      </c>
      <c r="G241">
        <f>'2017-07-23-153408_Cooper'!X241</f>
        <v>0</v>
      </c>
      <c r="H241">
        <f t="shared" si="11"/>
        <v>0</v>
      </c>
    </row>
    <row r="242" spans="1:8">
      <c r="A242" s="1">
        <f>'2017-07-23-153408_Cooper'!A242</f>
        <v>3.882407407407407E-4</v>
      </c>
      <c r="B242">
        <f>'2017-07-23-153408_Cooper'!U242</f>
        <v>1908</v>
      </c>
      <c r="C242">
        <f>'2017-07-23-153408_Cooper'!J242</f>
        <v>0</v>
      </c>
      <c r="D242">
        <f t="shared" si="9"/>
        <v>19.079999999999998</v>
      </c>
      <c r="E242">
        <f t="shared" si="10"/>
        <v>0</v>
      </c>
      <c r="F242">
        <f>'2017-07-23-153408_Cooper'!G242</f>
        <v>16.113700000000001</v>
      </c>
      <c r="G242">
        <f>'2017-07-23-153408_Cooper'!X242</f>
        <v>0</v>
      </c>
      <c r="H242">
        <f t="shared" si="11"/>
        <v>0</v>
      </c>
    </row>
    <row r="243" spans="1:8">
      <c r="A243" s="1">
        <f>'2017-07-23-153408_Cooper'!A243</f>
        <v>3.8982638888888883E-4</v>
      </c>
      <c r="B243">
        <f>'2017-07-23-153408_Cooper'!U243</f>
        <v>1908</v>
      </c>
      <c r="C243">
        <f>'2017-07-23-153408_Cooper'!J243</f>
        <v>0</v>
      </c>
      <c r="D243">
        <f t="shared" si="9"/>
        <v>19.079999999999998</v>
      </c>
      <c r="E243">
        <f t="shared" si="10"/>
        <v>0</v>
      </c>
      <c r="F243">
        <f>'2017-07-23-153408_Cooper'!G243</f>
        <v>16.113700000000001</v>
      </c>
      <c r="G243">
        <f>'2017-07-23-153408_Cooper'!X243</f>
        <v>0</v>
      </c>
      <c r="H243">
        <f t="shared" si="11"/>
        <v>0</v>
      </c>
    </row>
    <row r="244" spans="1:8">
      <c r="A244" s="1">
        <f>'2017-07-23-153408_Cooper'!A244</f>
        <v>3.9196759259259263E-4</v>
      </c>
      <c r="B244">
        <f>'2017-07-23-153408_Cooper'!U244</f>
        <v>1908</v>
      </c>
      <c r="C244">
        <f>'2017-07-23-153408_Cooper'!J244</f>
        <v>0</v>
      </c>
      <c r="D244">
        <f t="shared" si="9"/>
        <v>19.079999999999998</v>
      </c>
      <c r="E244">
        <f t="shared" si="10"/>
        <v>0</v>
      </c>
      <c r="F244">
        <f>'2017-07-23-153408_Cooper'!G244</f>
        <v>15.8482</v>
      </c>
      <c r="G244">
        <f>'2017-07-23-153408_Cooper'!X244</f>
        <v>0</v>
      </c>
      <c r="H244">
        <f t="shared" si="11"/>
        <v>0</v>
      </c>
    </row>
    <row r="245" spans="1:8">
      <c r="A245" s="1">
        <f>'2017-07-23-153408_Cooper'!A245</f>
        <v>3.9349537037037039E-4</v>
      </c>
      <c r="B245">
        <f>'2017-07-23-153408_Cooper'!U245</f>
        <v>1908</v>
      </c>
      <c r="C245">
        <f>'2017-07-23-153408_Cooper'!J245</f>
        <v>0</v>
      </c>
      <c r="D245">
        <f t="shared" si="9"/>
        <v>19.079999999999998</v>
      </c>
      <c r="E245">
        <f t="shared" si="10"/>
        <v>0</v>
      </c>
      <c r="F245">
        <f>'2017-07-23-153408_Cooper'!G245</f>
        <v>15.8482</v>
      </c>
      <c r="G245">
        <f>'2017-07-23-153408_Cooper'!X245</f>
        <v>0</v>
      </c>
      <c r="H245">
        <f t="shared" si="11"/>
        <v>0</v>
      </c>
    </row>
    <row r="246" spans="1:8">
      <c r="A246" s="1">
        <f>'2017-07-23-153408_Cooper'!A246</f>
        <v>3.950231481481482E-4</v>
      </c>
      <c r="B246">
        <f>'2017-07-23-153408_Cooper'!U246</f>
        <v>1903</v>
      </c>
      <c r="C246">
        <f>'2017-07-23-153408_Cooper'!J246</f>
        <v>0</v>
      </c>
      <c r="D246">
        <f t="shared" si="9"/>
        <v>19.03</v>
      </c>
      <c r="E246">
        <f t="shared" si="10"/>
        <v>0</v>
      </c>
      <c r="F246">
        <f>'2017-07-23-153408_Cooper'!G246</f>
        <v>15.8482</v>
      </c>
      <c r="G246">
        <f>'2017-07-23-153408_Cooper'!X246</f>
        <v>0</v>
      </c>
      <c r="H246">
        <f t="shared" si="11"/>
        <v>0</v>
      </c>
    </row>
    <row r="247" spans="1:8">
      <c r="A247" s="1">
        <f>'2017-07-23-153408_Cooper'!A247</f>
        <v>3.9660879629629633E-4</v>
      </c>
      <c r="B247">
        <f>'2017-07-23-153408_Cooper'!U247</f>
        <v>1903</v>
      </c>
      <c r="C247">
        <f>'2017-07-23-153408_Cooper'!J247</f>
        <v>0</v>
      </c>
      <c r="D247">
        <f t="shared" si="9"/>
        <v>19.03</v>
      </c>
      <c r="E247">
        <f t="shared" si="10"/>
        <v>0</v>
      </c>
      <c r="F247">
        <f>'2017-07-23-153408_Cooper'!G247</f>
        <v>15.8482</v>
      </c>
      <c r="G247">
        <f>'2017-07-23-153408_Cooper'!X247</f>
        <v>0</v>
      </c>
      <c r="H247">
        <f t="shared" si="11"/>
        <v>0</v>
      </c>
    </row>
    <row r="248" spans="1:8">
      <c r="A248" s="1">
        <f>'2017-07-23-153408_Cooper'!A248</f>
        <v>3.984953703703704E-4</v>
      </c>
      <c r="B248">
        <f>'2017-07-23-153408_Cooper'!U248</f>
        <v>1902</v>
      </c>
      <c r="C248">
        <f>'2017-07-23-153408_Cooper'!J248</f>
        <v>0</v>
      </c>
      <c r="D248">
        <f t="shared" si="9"/>
        <v>19.02</v>
      </c>
      <c r="E248">
        <f t="shared" si="10"/>
        <v>0</v>
      </c>
      <c r="F248">
        <f>'2017-07-23-153408_Cooper'!G248</f>
        <v>14.791600000000001</v>
      </c>
      <c r="G248">
        <f>'2017-07-23-153408_Cooper'!X248</f>
        <v>0</v>
      </c>
      <c r="H248">
        <f t="shared" si="11"/>
        <v>0</v>
      </c>
    </row>
    <row r="249" spans="1:8">
      <c r="A249" s="1">
        <f>'2017-07-23-153408_Cooper'!A249</f>
        <v>3.9983796296296295E-4</v>
      </c>
      <c r="B249">
        <f>'2017-07-23-153408_Cooper'!U249</f>
        <v>1902</v>
      </c>
      <c r="C249">
        <f>'2017-07-23-153408_Cooper'!J249</f>
        <v>0</v>
      </c>
      <c r="D249">
        <f t="shared" si="9"/>
        <v>19.02</v>
      </c>
      <c r="E249">
        <f t="shared" si="10"/>
        <v>0</v>
      </c>
      <c r="F249">
        <f>'2017-07-23-153408_Cooper'!G249</f>
        <v>14.791600000000001</v>
      </c>
      <c r="G249">
        <f>'2017-07-23-153408_Cooper'!X249</f>
        <v>0</v>
      </c>
      <c r="H249">
        <f t="shared" si="11"/>
        <v>0</v>
      </c>
    </row>
    <row r="250" spans="1:8">
      <c r="A250" s="1">
        <f>'2017-07-23-153408_Cooper'!A250</f>
        <v>4.0162037037037038E-4</v>
      </c>
      <c r="B250">
        <f>'2017-07-23-153408_Cooper'!U250</f>
        <v>1859</v>
      </c>
      <c r="C250">
        <f>'2017-07-23-153408_Cooper'!J250</f>
        <v>0</v>
      </c>
      <c r="D250">
        <f t="shared" si="9"/>
        <v>18.59</v>
      </c>
      <c r="E250">
        <f t="shared" si="10"/>
        <v>0</v>
      </c>
      <c r="F250">
        <f>'2017-07-23-153408_Cooper'!G250</f>
        <v>4.3580199999999998</v>
      </c>
      <c r="G250">
        <f>'2017-07-23-153408_Cooper'!X250</f>
        <v>0</v>
      </c>
      <c r="H250">
        <f t="shared" si="11"/>
        <v>0</v>
      </c>
    </row>
    <row r="251" spans="1:8">
      <c r="A251" s="1">
        <f>'2017-07-23-153408_Cooper'!A251</f>
        <v>4.0296296296296299E-4</v>
      </c>
      <c r="B251">
        <f>'2017-07-23-153408_Cooper'!U251</f>
        <v>1859</v>
      </c>
      <c r="C251">
        <f>'2017-07-23-153408_Cooper'!J251</f>
        <v>0</v>
      </c>
      <c r="D251">
        <f t="shared" si="9"/>
        <v>18.59</v>
      </c>
      <c r="E251">
        <f t="shared" si="10"/>
        <v>0</v>
      </c>
      <c r="F251">
        <f>'2017-07-23-153408_Cooper'!G251</f>
        <v>4.3580199999999998</v>
      </c>
      <c r="G251">
        <f>'2017-07-23-153408_Cooper'!X251</f>
        <v>0</v>
      </c>
      <c r="H251">
        <f t="shared" si="11"/>
        <v>0</v>
      </c>
    </row>
    <row r="252" spans="1:8">
      <c r="A252" s="1">
        <f>'2017-07-23-153408_Cooper'!A252</f>
        <v>4.0491898148148142E-4</v>
      </c>
      <c r="B252">
        <f>'2017-07-23-153408_Cooper'!U252</f>
        <v>1776</v>
      </c>
      <c r="C252">
        <f>'2017-07-23-153408_Cooper'!J252</f>
        <v>0</v>
      </c>
      <c r="D252">
        <f t="shared" si="9"/>
        <v>17.760000000000002</v>
      </c>
      <c r="E252">
        <f t="shared" si="10"/>
        <v>0</v>
      </c>
      <c r="F252">
        <f>'2017-07-23-153408_Cooper'!G252</f>
        <v>0</v>
      </c>
      <c r="G252">
        <f>'2017-07-23-153408_Cooper'!X252</f>
        <v>0</v>
      </c>
      <c r="H252">
        <f t="shared" si="11"/>
        <v>0</v>
      </c>
    </row>
    <row r="253" spans="1:8">
      <c r="A253" s="1">
        <f>'2017-07-23-153408_Cooper'!A253</f>
        <v>4.0643518518518524E-4</v>
      </c>
      <c r="B253">
        <f>'2017-07-23-153408_Cooper'!U253</f>
        <v>1776</v>
      </c>
      <c r="C253">
        <f>'2017-07-23-153408_Cooper'!J253</f>
        <v>0</v>
      </c>
      <c r="D253">
        <f t="shared" si="9"/>
        <v>17.760000000000002</v>
      </c>
      <c r="E253">
        <f t="shared" si="10"/>
        <v>0</v>
      </c>
      <c r="F253">
        <f>'2017-07-23-153408_Cooper'!G253</f>
        <v>0</v>
      </c>
      <c r="G253">
        <f>'2017-07-23-153408_Cooper'!X253</f>
        <v>0</v>
      </c>
      <c r="H253">
        <f t="shared" si="11"/>
        <v>0</v>
      </c>
    </row>
    <row r="254" spans="1:8">
      <c r="A254" s="1">
        <f>'2017-07-23-153408_Cooper'!A254</f>
        <v>4.0796296296296289E-4</v>
      </c>
      <c r="B254">
        <f>'2017-07-23-153408_Cooper'!U254</f>
        <v>1762</v>
      </c>
      <c r="C254">
        <f>'2017-07-23-153408_Cooper'!J254</f>
        <v>0</v>
      </c>
      <c r="D254">
        <f t="shared" si="9"/>
        <v>17.62</v>
      </c>
      <c r="E254">
        <f t="shared" si="10"/>
        <v>0</v>
      </c>
      <c r="F254">
        <f>'2017-07-23-153408_Cooper'!G254</f>
        <v>0</v>
      </c>
      <c r="G254">
        <f>'2017-07-23-153408_Cooper'!X254</f>
        <v>0</v>
      </c>
      <c r="H254">
        <f t="shared" si="11"/>
        <v>0</v>
      </c>
    </row>
    <row r="255" spans="1:8">
      <c r="A255" s="1">
        <f>'2017-07-23-153408_Cooper'!A255</f>
        <v>4.0954861111111113E-4</v>
      </c>
      <c r="B255">
        <f>'2017-07-23-153408_Cooper'!U255</f>
        <v>1762</v>
      </c>
      <c r="C255">
        <f>'2017-07-23-153408_Cooper'!J255</f>
        <v>0</v>
      </c>
      <c r="D255">
        <f t="shared" si="9"/>
        <v>17.62</v>
      </c>
      <c r="E255">
        <f t="shared" si="10"/>
        <v>0</v>
      </c>
      <c r="F255">
        <f>'2017-07-23-153408_Cooper'!G255</f>
        <v>0</v>
      </c>
      <c r="G255">
        <f>'2017-07-23-153408_Cooper'!X255</f>
        <v>0</v>
      </c>
      <c r="H255">
        <f t="shared" si="11"/>
        <v>0</v>
      </c>
    </row>
    <row r="256" spans="1:8">
      <c r="A256" s="1">
        <f>'2017-07-23-153408_Cooper'!A256</f>
        <v>4.114351851851852E-4</v>
      </c>
      <c r="B256">
        <f>'2017-07-23-153408_Cooper'!U256</f>
        <v>1741</v>
      </c>
      <c r="C256">
        <f>'2017-07-23-153408_Cooper'!J256</f>
        <v>0</v>
      </c>
      <c r="D256">
        <f t="shared" si="9"/>
        <v>17.41</v>
      </c>
      <c r="E256">
        <f t="shared" si="10"/>
        <v>0</v>
      </c>
      <c r="F256">
        <f>'2017-07-23-153408_Cooper'!G256</f>
        <v>0</v>
      </c>
      <c r="G256">
        <f>'2017-07-23-153408_Cooper'!X256</f>
        <v>0</v>
      </c>
      <c r="H256">
        <f t="shared" si="11"/>
        <v>0</v>
      </c>
    </row>
    <row r="257" spans="1:8">
      <c r="A257" s="1">
        <f>'2017-07-23-153408_Cooper'!A257</f>
        <v>4.1303240740740737E-4</v>
      </c>
      <c r="B257">
        <f>'2017-07-23-153408_Cooper'!U257</f>
        <v>1741</v>
      </c>
      <c r="C257">
        <f>'2017-07-23-153408_Cooper'!J257</f>
        <v>0</v>
      </c>
      <c r="D257">
        <f t="shared" si="9"/>
        <v>17.41</v>
      </c>
      <c r="E257">
        <f t="shared" si="10"/>
        <v>0</v>
      </c>
      <c r="F257">
        <f>'2017-07-23-153408_Cooper'!G257</f>
        <v>0</v>
      </c>
      <c r="G257">
        <f>'2017-07-23-153408_Cooper'!X257</f>
        <v>0</v>
      </c>
      <c r="H257">
        <f t="shared" si="11"/>
        <v>0</v>
      </c>
    </row>
    <row r="258" spans="1:8">
      <c r="A258" s="1">
        <f>'2017-07-23-153408_Cooper'!A258</f>
        <v>4.1454861111111114E-4</v>
      </c>
      <c r="B258">
        <f>'2017-07-23-153408_Cooper'!U258</f>
        <v>1719</v>
      </c>
      <c r="C258">
        <f>'2017-07-23-153408_Cooper'!J258</f>
        <v>0</v>
      </c>
      <c r="D258">
        <f t="shared" si="9"/>
        <v>17.190000000000001</v>
      </c>
      <c r="E258">
        <f t="shared" si="10"/>
        <v>0</v>
      </c>
      <c r="F258">
        <f>'2017-07-23-153408_Cooper'!G258</f>
        <v>0</v>
      </c>
      <c r="G258">
        <f>'2017-07-23-153408_Cooper'!X258</f>
        <v>0</v>
      </c>
      <c r="H258">
        <f t="shared" si="11"/>
        <v>0</v>
      </c>
    </row>
    <row r="259" spans="1:8">
      <c r="A259" s="1">
        <f>'2017-07-23-153408_Cooper'!A259</f>
        <v>4.1607638888888884E-4</v>
      </c>
      <c r="B259">
        <f>'2017-07-23-153408_Cooper'!U259</f>
        <v>1719</v>
      </c>
      <c r="C259">
        <f>'2017-07-23-153408_Cooper'!J259</f>
        <v>0</v>
      </c>
      <c r="D259">
        <f t="shared" si="9"/>
        <v>17.190000000000001</v>
      </c>
      <c r="E259">
        <f t="shared" si="10"/>
        <v>0</v>
      </c>
      <c r="F259">
        <f>'2017-07-23-153408_Cooper'!G259</f>
        <v>0</v>
      </c>
      <c r="G259">
        <f>'2017-07-23-153408_Cooper'!X259</f>
        <v>0</v>
      </c>
      <c r="H259">
        <f t="shared" si="11"/>
        <v>0</v>
      </c>
    </row>
    <row r="260" spans="1:8">
      <c r="A260" s="1">
        <f>'2017-07-23-153408_Cooper'!A260</f>
        <v>4.1785879629629633E-4</v>
      </c>
      <c r="B260">
        <f>'2017-07-23-153408_Cooper'!U260</f>
        <v>1693</v>
      </c>
      <c r="C260">
        <f>'2017-07-23-153408_Cooper'!J260</f>
        <v>0</v>
      </c>
      <c r="D260">
        <f t="shared" si="9"/>
        <v>16.93</v>
      </c>
      <c r="E260">
        <f t="shared" si="10"/>
        <v>0</v>
      </c>
      <c r="F260">
        <f>'2017-07-23-153408_Cooper'!G260</f>
        <v>0</v>
      </c>
      <c r="G260">
        <f>'2017-07-23-153408_Cooper'!X260</f>
        <v>0</v>
      </c>
      <c r="H260">
        <f t="shared" si="11"/>
        <v>0</v>
      </c>
    </row>
    <row r="261" spans="1:8">
      <c r="A261" s="1">
        <f>'2017-07-23-153408_Cooper'!A261</f>
        <v>4.1937499999999999E-4</v>
      </c>
      <c r="B261">
        <f>'2017-07-23-153408_Cooper'!U261</f>
        <v>1693</v>
      </c>
      <c r="C261">
        <f>'2017-07-23-153408_Cooper'!J261</f>
        <v>0</v>
      </c>
      <c r="D261">
        <f t="shared" ref="D261:D324" si="12">B261/100</f>
        <v>16.93</v>
      </c>
      <c r="E261">
        <f t="shared" ref="E261:E324" si="13">C261/1.608</f>
        <v>0</v>
      </c>
      <c r="F261">
        <f>'2017-07-23-153408_Cooper'!G261</f>
        <v>0</v>
      </c>
      <c r="G261">
        <f>'2017-07-23-153408_Cooper'!X261</f>
        <v>0</v>
      </c>
      <c r="H261">
        <f t="shared" ref="H261:H324" si="14">G261*10</f>
        <v>0</v>
      </c>
    </row>
    <row r="262" spans="1:8">
      <c r="A262" s="1">
        <f>'2017-07-23-153408_Cooper'!A262</f>
        <v>4.2115740740740736E-4</v>
      </c>
      <c r="B262">
        <f>'2017-07-23-153408_Cooper'!U262</f>
        <v>1683</v>
      </c>
      <c r="C262">
        <f>'2017-07-23-153408_Cooper'!J262</f>
        <v>0</v>
      </c>
      <c r="D262">
        <f t="shared" si="12"/>
        <v>16.829999999999998</v>
      </c>
      <c r="E262">
        <f t="shared" si="13"/>
        <v>0</v>
      </c>
      <c r="F262">
        <f>'2017-07-23-153408_Cooper'!G262</f>
        <v>0</v>
      </c>
      <c r="G262">
        <f>'2017-07-23-153408_Cooper'!X262</f>
        <v>0</v>
      </c>
      <c r="H262">
        <f t="shared" si="14"/>
        <v>0</v>
      </c>
    </row>
    <row r="263" spans="1:8">
      <c r="A263" s="1">
        <f>'2017-07-23-153408_Cooper'!A263</f>
        <v>4.2249999999999997E-4</v>
      </c>
      <c r="B263">
        <f>'2017-07-23-153408_Cooper'!U263</f>
        <v>1683</v>
      </c>
      <c r="C263">
        <f>'2017-07-23-153408_Cooper'!J263</f>
        <v>0</v>
      </c>
      <c r="D263">
        <f t="shared" si="12"/>
        <v>16.829999999999998</v>
      </c>
      <c r="E263">
        <f t="shared" si="13"/>
        <v>0</v>
      </c>
      <c r="F263">
        <f>'2017-07-23-153408_Cooper'!G263</f>
        <v>0</v>
      </c>
      <c r="G263">
        <f>'2017-07-23-153408_Cooper'!X263</f>
        <v>0</v>
      </c>
      <c r="H263">
        <f t="shared" si="14"/>
        <v>0</v>
      </c>
    </row>
    <row r="264" spans="1:8">
      <c r="A264" s="1">
        <f>'2017-07-23-153408_Cooper'!A264</f>
        <v>4.2445601851851862E-4</v>
      </c>
      <c r="B264">
        <f>'2017-07-23-153408_Cooper'!U264</f>
        <v>1665</v>
      </c>
      <c r="C264">
        <f>'2017-07-23-153408_Cooper'!J264</f>
        <v>0</v>
      </c>
      <c r="D264">
        <f t="shared" si="12"/>
        <v>16.649999999999999</v>
      </c>
      <c r="E264">
        <f t="shared" si="13"/>
        <v>0</v>
      </c>
      <c r="F264">
        <f>'2017-07-23-153408_Cooper'!G264</f>
        <v>0</v>
      </c>
      <c r="G264">
        <f>'2017-07-23-153408_Cooper'!X264</f>
        <v>0</v>
      </c>
      <c r="H264">
        <f t="shared" si="14"/>
        <v>0</v>
      </c>
    </row>
    <row r="265" spans="1:8">
      <c r="A265" s="1">
        <f>'2017-07-23-153408_Cooper'!A265</f>
        <v>4.2579861111111112E-4</v>
      </c>
      <c r="B265">
        <f>'2017-07-23-153408_Cooper'!U265</f>
        <v>1665</v>
      </c>
      <c r="C265">
        <f>'2017-07-23-153408_Cooper'!J265</f>
        <v>0</v>
      </c>
      <c r="D265">
        <f t="shared" si="12"/>
        <v>16.649999999999999</v>
      </c>
      <c r="E265">
        <f t="shared" si="13"/>
        <v>0</v>
      </c>
      <c r="F265">
        <f>'2017-07-23-153408_Cooper'!G265</f>
        <v>0</v>
      </c>
      <c r="G265">
        <f>'2017-07-23-153408_Cooper'!X265</f>
        <v>0</v>
      </c>
      <c r="H265">
        <f t="shared" si="14"/>
        <v>0</v>
      </c>
    </row>
    <row r="266" spans="1:8">
      <c r="A266" s="1">
        <f>'2017-07-23-153408_Cooper'!A266</f>
        <v>4.2768518518518519E-4</v>
      </c>
      <c r="B266">
        <f>'2017-07-23-153408_Cooper'!U266</f>
        <v>1651</v>
      </c>
      <c r="C266">
        <f>'2017-07-23-153408_Cooper'!J266</f>
        <v>0</v>
      </c>
      <c r="D266">
        <f t="shared" si="12"/>
        <v>16.510000000000002</v>
      </c>
      <c r="E266">
        <f t="shared" si="13"/>
        <v>0</v>
      </c>
      <c r="F266">
        <f>'2017-07-23-153408_Cooper'!G266</f>
        <v>0</v>
      </c>
      <c r="G266">
        <f>'2017-07-23-153408_Cooper'!X266</f>
        <v>0</v>
      </c>
      <c r="H266">
        <f t="shared" si="14"/>
        <v>0</v>
      </c>
    </row>
    <row r="267" spans="1:8">
      <c r="A267" s="1">
        <f>'2017-07-23-153408_Cooper'!A267</f>
        <v>4.2909722222222221E-4</v>
      </c>
      <c r="B267">
        <f>'2017-07-23-153408_Cooper'!U267</f>
        <v>1651</v>
      </c>
      <c r="C267">
        <f>'2017-07-23-153408_Cooper'!J267</f>
        <v>0</v>
      </c>
      <c r="D267">
        <f t="shared" si="12"/>
        <v>16.510000000000002</v>
      </c>
      <c r="E267">
        <f t="shared" si="13"/>
        <v>0</v>
      </c>
      <c r="F267">
        <f>'2017-07-23-153408_Cooper'!G267</f>
        <v>0</v>
      </c>
      <c r="G267">
        <f>'2017-07-23-153408_Cooper'!X267</f>
        <v>0</v>
      </c>
      <c r="H267">
        <f t="shared" si="14"/>
        <v>0</v>
      </c>
    </row>
    <row r="268" spans="1:8">
      <c r="A268" s="1">
        <f>'2017-07-23-153408_Cooper'!A268</f>
        <v>4.3079861111111113E-4</v>
      </c>
      <c r="B268">
        <f>'2017-07-23-153408_Cooper'!U268</f>
        <v>1632</v>
      </c>
      <c r="C268">
        <f>'2017-07-23-153408_Cooper'!J268</f>
        <v>0</v>
      </c>
      <c r="D268">
        <f t="shared" si="12"/>
        <v>16.32</v>
      </c>
      <c r="E268">
        <f t="shared" si="13"/>
        <v>0</v>
      </c>
      <c r="F268">
        <f>'2017-07-23-153408_Cooper'!G268</f>
        <v>0</v>
      </c>
      <c r="G268">
        <f>'2017-07-23-153408_Cooper'!X268</f>
        <v>0</v>
      </c>
      <c r="H268">
        <f t="shared" si="14"/>
        <v>0</v>
      </c>
    </row>
    <row r="269" spans="1:8">
      <c r="A269" s="1">
        <f>'2017-07-23-153408_Cooper'!A269</f>
        <v>4.3232638888888894E-4</v>
      </c>
      <c r="B269">
        <f>'2017-07-23-153408_Cooper'!U269</f>
        <v>1632</v>
      </c>
      <c r="C269">
        <f>'2017-07-23-153408_Cooper'!J269</f>
        <v>0</v>
      </c>
      <c r="D269">
        <f t="shared" si="12"/>
        <v>16.32</v>
      </c>
      <c r="E269">
        <f t="shared" si="13"/>
        <v>0</v>
      </c>
      <c r="F269">
        <f>'2017-07-23-153408_Cooper'!G269</f>
        <v>0</v>
      </c>
      <c r="G269">
        <f>'2017-07-23-153408_Cooper'!X269</f>
        <v>0</v>
      </c>
      <c r="H269">
        <f t="shared" si="14"/>
        <v>0</v>
      </c>
    </row>
    <row r="270" spans="1:8">
      <c r="A270" s="1">
        <f>'2017-07-23-153408_Cooper'!A270</f>
        <v>4.3409722222222222E-4</v>
      </c>
      <c r="B270">
        <f>'2017-07-23-153408_Cooper'!U270</f>
        <v>1619</v>
      </c>
      <c r="C270">
        <f>'2017-07-23-153408_Cooper'!J270</f>
        <v>0</v>
      </c>
      <c r="D270">
        <f t="shared" si="12"/>
        <v>16.190000000000001</v>
      </c>
      <c r="E270">
        <f t="shared" si="13"/>
        <v>0</v>
      </c>
      <c r="F270">
        <f>'2017-07-23-153408_Cooper'!G270</f>
        <v>0</v>
      </c>
      <c r="G270">
        <f>'2017-07-23-153408_Cooper'!X270</f>
        <v>0</v>
      </c>
      <c r="H270">
        <f t="shared" si="14"/>
        <v>0</v>
      </c>
    </row>
    <row r="271" spans="1:8">
      <c r="A271" s="1">
        <f>'2017-07-23-153408_Cooper'!A271</f>
        <v>4.3543981481481477E-4</v>
      </c>
      <c r="B271">
        <f>'2017-07-23-153408_Cooper'!U271</f>
        <v>1619</v>
      </c>
      <c r="C271">
        <f>'2017-07-23-153408_Cooper'!J271</f>
        <v>0</v>
      </c>
      <c r="D271">
        <f t="shared" si="12"/>
        <v>16.190000000000001</v>
      </c>
      <c r="E271">
        <f t="shared" si="13"/>
        <v>0</v>
      </c>
      <c r="F271">
        <f>'2017-07-23-153408_Cooper'!G271</f>
        <v>0</v>
      </c>
      <c r="G271">
        <f>'2017-07-23-153408_Cooper'!X271</f>
        <v>0</v>
      </c>
      <c r="H271">
        <f t="shared" si="14"/>
        <v>0</v>
      </c>
    </row>
    <row r="272" spans="1:8">
      <c r="A272" s="1">
        <f>'2017-07-23-153408_Cooper'!A272</f>
        <v>4.3740740740740741E-4</v>
      </c>
      <c r="B272">
        <f>'2017-07-23-153408_Cooper'!U272</f>
        <v>1596</v>
      </c>
      <c r="C272">
        <f>'2017-07-23-153408_Cooper'!J272</f>
        <v>0</v>
      </c>
      <c r="D272">
        <f t="shared" si="12"/>
        <v>15.96</v>
      </c>
      <c r="E272">
        <f t="shared" si="13"/>
        <v>0</v>
      </c>
      <c r="F272">
        <f>'2017-07-23-153408_Cooper'!G272</f>
        <v>0</v>
      </c>
      <c r="G272">
        <f>'2017-07-23-153408_Cooper'!X272</f>
        <v>0</v>
      </c>
      <c r="H272">
        <f t="shared" si="14"/>
        <v>0</v>
      </c>
    </row>
    <row r="273" spans="1:8">
      <c r="A273" s="1">
        <f>'2017-07-23-153408_Cooper'!A273</f>
        <v>4.3873842592592592E-4</v>
      </c>
      <c r="B273">
        <f>'2017-07-23-153408_Cooper'!U273</f>
        <v>1596</v>
      </c>
      <c r="C273">
        <f>'2017-07-23-153408_Cooper'!J273</f>
        <v>0</v>
      </c>
      <c r="D273">
        <f t="shared" si="12"/>
        <v>15.96</v>
      </c>
      <c r="E273">
        <f t="shared" si="13"/>
        <v>0</v>
      </c>
      <c r="F273">
        <f>'2017-07-23-153408_Cooper'!G273</f>
        <v>0</v>
      </c>
      <c r="G273">
        <f>'2017-07-23-153408_Cooper'!X273</f>
        <v>0</v>
      </c>
      <c r="H273">
        <f t="shared" si="14"/>
        <v>0</v>
      </c>
    </row>
    <row r="274" spans="1:8">
      <c r="A274" s="1">
        <f>'2017-07-23-153408_Cooper'!A274</f>
        <v>4.4069444444444451E-4</v>
      </c>
      <c r="B274">
        <f>'2017-07-23-153408_Cooper'!U274</f>
        <v>1585</v>
      </c>
      <c r="C274">
        <f>'2017-07-23-153408_Cooper'!J274</f>
        <v>0</v>
      </c>
      <c r="D274">
        <f t="shared" si="12"/>
        <v>15.85</v>
      </c>
      <c r="E274">
        <f t="shared" si="13"/>
        <v>0</v>
      </c>
      <c r="F274">
        <f>'2017-07-23-153408_Cooper'!G274</f>
        <v>0</v>
      </c>
      <c r="G274">
        <f>'2017-07-23-153408_Cooper'!X274</f>
        <v>0</v>
      </c>
      <c r="H274">
        <f t="shared" si="14"/>
        <v>0</v>
      </c>
    </row>
    <row r="275" spans="1:8">
      <c r="A275" s="1">
        <f>'2017-07-23-153408_Cooper'!A275</f>
        <v>4.4203703703703701E-4</v>
      </c>
      <c r="B275">
        <f>'2017-07-23-153408_Cooper'!U275</f>
        <v>1585</v>
      </c>
      <c r="C275">
        <f>'2017-07-23-153408_Cooper'!J275</f>
        <v>0</v>
      </c>
      <c r="D275">
        <f t="shared" si="12"/>
        <v>15.85</v>
      </c>
      <c r="E275">
        <f t="shared" si="13"/>
        <v>0</v>
      </c>
      <c r="F275">
        <f>'2017-07-23-153408_Cooper'!G275</f>
        <v>0</v>
      </c>
      <c r="G275">
        <f>'2017-07-23-153408_Cooper'!X275</f>
        <v>0</v>
      </c>
      <c r="H275">
        <f t="shared" si="14"/>
        <v>0</v>
      </c>
    </row>
    <row r="276" spans="1:8">
      <c r="A276" s="1">
        <f>'2017-07-23-153408_Cooper'!A276</f>
        <v>4.4373842592592593E-4</v>
      </c>
      <c r="B276">
        <f>'2017-07-23-153408_Cooper'!U276</f>
        <v>1566</v>
      </c>
      <c r="C276">
        <f>'2017-07-23-153408_Cooper'!J276</f>
        <v>0</v>
      </c>
      <c r="D276">
        <f t="shared" si="12"/>
        <v>15.66</v>
      </c>
      <c r="E276">
        <f t="shared" si="13"/>
        <v>0</v>
      </c>
      <c r="F276">
        <f>'2017-07-23-153408_Cooper'!G276</f>
        <v>0</v>
      </c>
      <c r="G276">
        <f>'2017-07-23-153408_Cooper'!X276</f>
        <v>0</v>
      </c>
      <c r="H276">
        <f t="shared" si="14"/>
        <v>0</v>
      </c>
    </row>
    <row r="277" spans="1:8">
      <c r="A277" s="1">
        <f>'2017-07-23-153408_Cooper'!A277</f>
        <v>4.4532407407407406E-4</v>
      </c>
      <c r="B277">
        <f>'2017-07-23-153408_Cooper'!U277</f>
        <v>1566</v>
      </c>
      <c r="C277">
        <f>'2017-07-23-153408_Cooper'!J277</f>
        <v>0</v>
      </c>
      <c r="D277">
        <f t="shared" si="12"/>
        <v>15.66</v>
      </c>
      <c r="E277">
        <f t="shared" si="13"/>
        <v>0</v>
      </c>
      <c r="F277">
        <f>'2017-07-23-153408_Cooper'!G277</f>
        <v>0</v>
      </c>
      <c r="G277">
        <f>'2017-07-23-153408_Cooper'!X277</f>
        <v>0</v>
      </c>
      <c r="H277">
        <f t="shared" si="14"/>
        <v>0</v>
      </c>
    </row>
    <row r="278" spans="1:8">
      <c r="A278" s="1">
        <f>'2017-07-23-153408_Cooper'!A278</f>
        <v>4.4702546296296293E-4</v>
      </c>
      <c r="B278">
        <f>'2017-07-23-153408_Cooper'!U278</f>
        <v>1554</v>
      </c>
      <c r="C278">
        <f>'2017-07-23-153408_Cooper'!J278</f>
        <v>0</v>
      </c>
      <c r="D278">
        <f t="shared" si="12"/>
        <v>15.54</v>
      </c>
      <c r="E278">
        <f t="shared" si="13"/>
        <v>0</v>
      </c>
      <c r="F278">
        <f>'2017-07-23-153408_Cooper'!G278</f>
        <v>0</v>
      </c>
      <c r="G278">
        <f>'2017-07-23-153408_Cooper'!X278</f>
        <v>0</v>
      </c>
      <c r="H278">
        <f t="shared" si="14"/>
        <v>0</v>
      </c>
    </row>
    <row r="279" spans="1:8">
      <c r="A279" s="1">
        <f>'2017-07-23-153408_Cooper'!A279</f>
        <v>4.4836805555555553E-4</v>
      </c>
      <c r="B279">
        <f>'2017-07-23-153408_Cooper'!U279</f>
        <v>1554</v>
      </c>
      <c r="C279">
        <f>'2017-07-23-153408_Cooper'!J279</f>
        <v>0</v>
      </c>
      <c r="D279">
        <f t="shared" si="12"/>
        <v>15.54</v>
      </c>
      <c r="E279">
        <f t="shared" si="13"/>
        <v>0</v>
      </c>
      <c r="F279">
        <f>'2017-07-23-153408_Cooper'!G279</f>
        <v>0</v>
      </c>
      <c r="G279">
        <f>'2017-07-23-153408_Cooper'!X279</f>
        <v>0</v>
      </c>
      <c r="H279">
        <f t="shared" si="14"/>
        <v>0</v>
      </c>
    </row>
    <row r="280" spans="1:8">
      <c r="A280" s="1">
        <f>'2017-07-23-153408_Cooper'!A280</f>
        <v>4.5032407407407407E-4</v>
      </c>
      <c r="B280">
        <f>'2017-07-23-153408_Cooper'!U280</f>
        <v>1542</v>
      </c>
      <c r="C280">
        <f>'2017-07-23-153408_Cooper'!J280</f>
        <v>0</v>
      </c>
      <c r="D280">
        <f t="shared" si="12"/>
        <v>15.42</v>
      </c>
      <c r="E280">
        <f t="shared" si="13"/>
        <v>0</v>
      </c>
      <c r="F280">
        <f>'2017-07-23-153408_Cooper'!G280</f>
        <v>0</v>
      </c>
      <c r="G280">
        <f>'2017-07-23-153408_Cooper'!X280</f>
        <v>0</v>
      </c>
      <c r="H280">
        <f t="shared" si="14"/>
        <v>0</v>
      </c>
    </row>
    <row r="281" spans="1:8">
      <c r="A281" s="1">
        <f>'2017-07-23-153408_Cooper'!A281</f>
        <v>4.5166666666666662E-4</v>
      </c>
      <c r="B281">
        <f>'2017-07-23-153408_Cooper'!U281</f>
        <v>1542</v>
      </c>
      <c r="C281">
        <f>'2017-07-23-153408_Cooper'!J281</f>
        <v>0</v>
      </c>
      <c r="D281">
        <f t="shared" si="12"/>
        <v>15.42</v>
      </c>
      <c r="E281">
        <f t="shared" si="13"/>
        <v>0</v>
      </c>
      <c r="F281">
        <f>'2017-07-23-153408_Cooper'!G281</f>
        <v>0</v>
      </c>
      <c r="G281">
        <f>'2017-07-23-153408_Cooper'!X281</f>
        <v>0</v>
      </c>
      <c r="H281">
        <f t="shared" si="14"/>
        <v>0</v>
      </c>
    </row>
    <row r="282" spans="1:8">
      <c r="A282" s="1">
        <f>'2017-07-23-153408_Cooper'!A282</f>
        <v>4.5363425925925926E-4</v>
      </c>
      <c r="B282">
        <f>'2017-07-23-153408_Cooper'!U282</f>
        <v>1527</v>
      </c>
      <c r="C282">
        <f>'2017-07-23-153408_Cooper'!J282</f>
        <v>0</v>
      </c>
      <c r="D282">
        <f t="shared" si="12"/>
        <v>15.27</v>
      </c>
      <c r="E282">
        <f t="shared" si="13"/>
        <v>0</v>
      </c>
      <c r="F282">
        <f>'2017-07-23-153408_Cooper'!G282</f>
        <v>0</v>
      </c>
      <c r="G282">
        <f>'2017-07-23-153408_Cooper'!X282</f>
        <v>0</v>
      </c>
      <c r="H282">
        <f t="shared" si="14"/>
        <v>0</v>
      </c>
    </row>
    <row r="283" spans="1:8">
      <c r="A283" s="1">
        <f>'2017-07-23-153408_Cooper'!A283</f>
        <v>4.5497685185185186E-4</v>
      </c>
      <c r="B283">
        <f>'2017-07-23-153408_Cooper'!U283</f>
        <v>1527</v>
      </c>
      <c r="C283">
        <f>'2017-07-23-153408_Cooper'!J283</f>
        <v>0</v>
      </c>
      <c r="D283">
        <f t="shared" si="12"/>
        <v>15.27</v>
      </c>
      <c r="E283">
        <f t="shared" si="13"/>
        <v>0</v>
      </c>
      <c r="F283">
        <f>'2017-07-23-153408_Cooper'!G283</f>
        <v>0</v>
      </c>
      <c r="G283">
        <f>'2017-07-23-153408_Cooper'!X283</f>
        <v>0</v>
      </c>
      <c r="H283">
        <f t="shared" si="14"/>
        <v>0</v>
      </c>
    </row>
    <row r="284" spans="1:8">
      <c r="A284" s="1">
        <f>'2017-07-23-153408_Cooper'!A284</f>
        <v>4.5667824074074073E-4</v>
      </c>
      <c r="B284">
        <f>'2017-07-23-153408_Cooper'!U284</f>
        <v>1506</v>
      </c>
      <c r="C284">
        <f>'2017-07-23-153408_Cooper'!J284</f>
        <v>0</v>
      </c>
      <c r="D284">
        <f t="shared" si="12"/>
        <v>15.06</v>
      </c>
      <c r="E284">
        <f t="shared" si="13"/>
        <v>0</v>
      </c>
      <c r="F284">
        <f>'2017-07-23-153408_Cooper'!G284</f>
        <v>0</v>
      </c>
      <c r="G284">
        <f>'2017-07-23-153408_Cooper'!X284</f>
        <v>0</v>
      </c>
      <c r="H284">
        <f t="shared" si="14"/>
        <v>0</v>
      </c>
    </row>
    <row r="285" spans="1:8">
      <c r="A285" s="1">
        <f>'2017-07-23-153408_Cooper'!A285</f>
        <v>4.582754629629629E-4</v>
      </c>
      <c r="B285">
        <f>'2017-07-23-153408_Cooper'!U285</f>
        <v>1506</v>
      </c>
      <c r="C285">
        <f>'2017-07-23-153408_Cooper'!J285</f>
        <v>0</v>
      </c>
      <c r="D285">
        <f t="shared" si="12"/>
        <v>15.06</v>
      </c>
      <c r="E285">
        <f t="shared" si="13"/>
        <v>0</v>
      </c>
      <c r="F285">
        <f>'2017-07-23-153408_Cooper'!G285</f>
        <v>0</v>
      </c>
      <c r="G285">
        <f>'2017-07-23-153408_Cooper'!X285</f>
        <v>0</v>
      </c>
      <c r="H285">
        <f t="shared" si="14"/>
        <v>0</v>
      </c>
    </row>
    <row r="286" spans="1:8">
      <c r="A286" s="1">
        <f>'2017-07-23-153408_Cooper'!A286</f>
        <v>4.5998842592592592E-4</v>
      </c>
      <c r="B286">
        <f>'2017-07-23-153408_Cooper'!U286</f>
        <v>1477</v>
      </c>
      <c r="C286">
        <f>'2017-07-23-153408_Cooper'!J286</f>
        <v>0</v>
      </c>
      <c r="D286">
        <f t="shared" si="12"/>
        <v>14.77</v>
      </c>
      <c r="E286">
        <f t="shared" si="13"/>
        <v>0</v>
      </c>
      <c r="F286">
        <f>'2017-07-23-153408_Cooper'!G286</f>
        <v>0</v>
      </c>
      <c r="G286">
        <f>'2017-07-23-153408_Cooper'!X286</f>
        <v>0</v>
      </c>
      <c r="H286">
        <f t="shared" si="14"/>
        <v>0</v>
      </c>
    </row>
    <row r="287" spans="1:8">
      <c r="A287" s="1">
        <f>'2017-07-23-153408_Cooper'!A287</f>
        <v>4.6133101851851852E-4</v>
      </c>
      <c r="B287">
        <f>'2017-07-23-153408_Cooper'!U287</f>
        <v>1477</v>
      </c>
      <c r="C287">
        <f>'2017-07-23-153408_Cooper'!J287</f>
        <v>0</v>
      </c>
      <c r="D287">
        <f t="shared" si="12"/>
        <v>14.77</v>
      </c>
      <c r="E287">
        <f t="shared" si="13"/>
        <v>0</v>
      </c>
      <c r="F287">
        <f>'2017-07-23-153408_Cooper'!G287</f>
        <v>0</v>
      </c>
      <c r="G287">
        <f>'2017-07-23-153408_Cooper'!X287</f>
        <v>0</v>
      </c>
      <c r="H287">
        <f t="shared" si="14"/>
        <v>0</v>
      </c>
    </row>
    <row r="288" spans="1:8">
      <c r="A288" s="1">
        <f>'2017-07-23-153408_Cooper'!A288</f>
        <v>4.6327546296296302E-4</v>
      </c>
      <c r="B288">
        <f>'2017-07-23-153408_Cooper'!U288</f>
        <v>1435</v>
      </c>
      <c r="C288">
        <f>'2017-07-23-153408_Cooper'!J288</f>
        <v>0</v>
      </c>
      <c r="D288">
        <f t="shared" si="12"/>
        <v>14.35</v>
      </c>
      <c r="E288">
        <f t="shared" si="13"/>
        <v>0</v>
      </c>
      <c r="F288">
        <f>'2017-07-23-153408_Cooper'!G288</f>
        <v>0</v>
      </c>
      <c r="G288">
        <f>'2017-07-23-153408_Cooper'!X288</f>
        <v>0</v>
      </c>
      <c r="H288">
        <f t="shared" si="14"/>
        <v>0</v>
      </c>
    </row>
    <row r="289" spans="1:8">
      <c r="A289" s="1">
        <f>'2017-07-23-153408_Cooper'!A289</f>
        <v>4.6462962962962956E-4</v>
      </c>
      <c r="B289">
        <f>'2017-07-23-153408_Cooper'!U289</f>
        <v>1435</v>
      </c>
      <c r="C289">
        <f>'2017-07-23-153408_Cooper'!J289</f>
        <v>0</v>
      </c>
      <c r="D289">
        <f t="shared" si="12"/>
        <v>14.35</v>
      </c>
      <c r="E289">
        <f t="shared" si="13"/>
        <v>0</v>
      </c>
      <c r="F289">
        <f>'2017-07-23-153408_Cooper'!G289</f>
        <v>0</v>
      </c>
      <c r="G289">
        <f>'2017-07-23-153408_Cooper'!X289</f>
        <v>0</v>
      </c>
      <c r="H289">
        <f t="shared" si="14"/>
        <v>0</v>
      </c>
    </row>
    <row r="290" spans="1:8">
      <c r="A290" s="1">
        <f>'2017-07-23-153408_Cooper'!A290</f>
        <v>4.6657407407407406E-4</v>
      </c>
      <c r="B290">
        <f>'2017-07-23-153408_Cooper'!U290</f>
        <v>1376</v>
      </c>
      <c r="C290">
        <f>'2017-07-23-153408_Cooper'!J290</f>
        <v>0</v>
      </c>
      <c r="D290">
        <f t="shared" si="12"/>
        <v>13.76</v>
      </c>
      <c r="E290">
        <f t="shared" si="13"/>
        <v>0</v>
      </c>
      <c r="F290">
        <f>'2017-07-23-153408_Cooper'!G290</f>
        <v>0</v>
      </c>
      <c r="G290">
        <f>'2017-07-23-153408_Cooper'!X290</f>
        <v>0</v>
      </c>
      <c r="H290">
        <f t="shared" si="14"/>
        <v>0</v>
      </c>
    </row>
    <row r="291" spans="1:8">
      <c r="A291" s="1">
        <f>'2017-07-23-153408_Cooper'!A291</f>
        <v>4.6791666666666661E-4</v>
      </c>
      <c r="B291">
        <f>'2017-07-23-153408_Cooper'!U291</f>
        <v>1376</v>
      </c>
      <c r="C291">
        <f>'2017-07-23-153408_Cooper'!J291</f>
        <v>0</v>
      </c>
      <c r="D291">
        <f t="shared" si="12"/>
        <v>13.76</v>
      </c>
      <c r="E291">
        <f t="shared" si="13"/>
        <v>0</v>
      </c>
      <c r="F291">
        <f>'2017-07-23-153408_Cooper'!G291</f>
        <v>0</v>
      </c>
      <c r="G291">
        <f>'2017-07-23-153408_Cooper'!X291</f>
        <v>0</v>
      </c>
      <c r="H291">
        <f t="shared" si="14"/>
        <v>0</v>
      </c>
    </row>
    <row r="292" spans="1:8">
      <c r="A292" s="1">
        <f>'2017-07-23-153408_Cooper'!A292</f>
        <v>4.6969907407407404E-4</v>
      </c>
      <c r="B292">
        <f>'2017-07-23-153408_Cooper'!U292</f>
        <v>1323</v>
      </c>
      <c r="C292">
        <f>'2017-07-23-153408_Cooper'!J292</f>
        <v>0</v>
      </c>
      <c r="D292">
        <f t="shared" si="12"/>
        <v>13.23</v>
      </c>
      <c r="E292">
        <f t="shared" si="13"/>
        <v>0</v>
      </c>
      <c r="F292">
        <f>'2017-07-23-153408_Cooper'!G292</f>
        <v>0</v>
      </c>
      <c r="G292">
        <f>'2017-07-23-153408_Cooper'!X292</f>
        <v>0</v>
      </c>
      <c r="H292">
        <f t="shared" si="14"/>
        <v>0</v>
      </c>
    </row>
    <row r="293" spans="1:8">
      <c r="A293" s="1">
        <f>'2017-07-23-153408_Cooper'!A293</f>
        <v>4.7121527777777781E-4</v>
      </c>
      <c r="B293">
        <f>'2017-07-23-153408_Cooper'!U293</f>
        <v>1323</v>
      </c>
      <c r="C293">
        <f>'2017-07-23-153408_Cooper'!J293</f>
        <v>0</v>
      </c>
      <c r="D293">
        <f t="shared" si="12"/>
        <v>13.23</v>
      </c>
      <c r="E293">
        <f t="shared" si="13"/>
        <v>0</v>
      </c>
      <c r="F293">
        <f>'2017-07-23-153408_Cooper'!G293</f>
        <v>0</v>
      </c>
      <c r="G293">
        <f>'2017-07-23-153408_Cooper'!X293</f>
        <v>0</v>
      </c>
      <c r="H293">
        <f t="shared" si="14"/>
        <v>0</v>
      </c>
    </row>
    <row r="294" spans="1:8">
      <c r="A294" s="1">
        <f>'2017-07-23-153408_Cooper'!A294</f>
        <v>4.7317129629629635E-4</v>
      </c>
      <c r="B294">
        <f>'2017-07-23-153408_Cooper'!U294</f>
        <v>1269</v>
      </c>
      <c r="C294">
        <f>'2017-07-23-153408_Cooper'!J294</f>
        <v>0</v>
      </c>
      <c r="D294">
        <f t="shared" si="12"/>
        <v>12.69</v>
      </c>
      <c r="E294">
        <f t="shared" si="13"/>
        <v>0</v>
      </c>
      <c r="F294">
        <f>'2017-07-23-153408_Cooper'!G294</f>
        <v>0</v>
      </c>
      <c r="G294">
        <f>'2017-07-23-153408_Cooper'!X294</f>
        <v>0</v>
      </c>
      <c r="H294">
        <f t="shared" si="14"/>
        <v>0</v>
      </c>
    </row>
    <row r="295" spans="1:8">
      <c r="A295" s="1">
        <f>'2017-07-23-153408_Cooper'!A295</f>
        <v>4.7432870370370364E-4</v>
      </c>
      <c r="B295">
        <f>'2017-07-23-153408_Cooper'!U295</f>
        <v>1269</v>
      </c>
      <c r="C295">
        <f>'2017-07-23-153408_Cooper'!J295</f>
        <v>0</v>
      </c>
      <c r="D295">
        <f t="shared" si="12"/>
        <v>12.69</v>
      </c>
      <c r="E295">
        <f t="shared" si="13"/>
        <v>0</v>
      </c>
      <c r="F295">
        <f>'2017-07-23-153408_Cooper'!G295</f>
        <v>0</v>
      </c>
      <c r="G295">
        <f>'2017-07-23-153408_Cooper'!X295</f>
        <v>0</v>
      </c>
      <c r="H295">
        <f t="shared" si="14"/>
        <v>0</v>
      </c>
    </row>
    <row r="296" spans="1:8">
      <c r="A296" s="1">
        <f>'2017-07-23-153408_Cooper'!A296</f>
        <v>4.7621527777777782E-4</v>
      </c>
      <c r="B296">
        <f>'2017-07-23-153408_Cooper'!U296</f>
        <v>1112</v>
      </c>
      <c r="C296">
        <f>'2017-07-23-153408_Cooper'!J296</f>
        <v>0</v>
      </c>
      <c r="D296">
        <f t="shared" si="12"/>
        <v>11.12</v>
      </c>
      <c r="E296">
        <f t="shared" si="13"/>
        <v>0</v>
      </c>
      <c r="F296">
        <f>'2017-07-23-153408_Cooper'!G296</f>
        <v>0</v>
      </c>
      <c r="G296">
        <f>'2017-07-23-153408_Cooper'!X296</f>
        <v>0</v>
      </c>
      <c r="H296">
        <f t="shared" si="14"/>
        <v>0</v>
      </c>
    </row>
    <row r="297" spans="1:8">
      <c r="A297" s="1">
        <f>'2017-07-23-153408_Cooper'!A297</f>
        <v>4.7781249999999999E-4</v>
      </c>
      <c r="B297">
        <f>'2017-07-23-153408_Cooper'!U297</f>
        <v>1112</v>
      </c>
      <c r="C297">
        <f>'2017-07-23-153408_Cooper'!J297</f>
        <v>0</v>
      </c>
      <c r="D297">
        <f t="shared" si="12"/>
        <v>11.12</v>
      </c>
      <c r="E297">
        <f t="shared" si="13"/>
        <v>0</v>
      </c>
      <c r="F297">
        <f>'2017-07-23-153408_Cooper'!G297</f>
        <v>0</v>
      </c>
      <c r="G297">
        <f>'2017-07-23-153408_Cooper'!X297</f>
        <v>0</v>
      </c>
      <c r="H297">
        <f t="shared" si="14"/>
        <v>0</v>
      </c>
    </row>
    <row r="298" spans="1:8">
      <c r="A298" s="1">
        <f>'2017-07-23-153408_Cooper'!A298</f>
        <v>4.7951388888888891E-4</v>
      </c>
      <c r="B298">
        <f>'2017-07-23-153408_Cooper'!U298</f>
        <v>979</v>
      </c>
      <c r="C298">
        <f>'2017-07-23-153408_Cooper'!J298</f>
        <v>0</v>
      </c>
      <c r="D298">
        <f t="shared" si="12"/>
        <v>9.7899999999999991</v>
      </c>
      <c r="E298">
        <f t="shared" si="13"/>
        <v>0</v>
      </c>
      <c r="F298">
        <f>'2017-07-23-153408_Cooper'!G298</f>
        <v>0</v>
      </c>
      <c r="G298">
        <f>'2017-07-23-153408_Cooper'!X298</f>
        <v>0</v>
      </c>
      <c r="H298">
        <f t="shared" si="14"/>
        <v>0</v>
      </c>
    </row>
    <row r="299" spans="1:8">
      <c r="A299" s="1">
        <f>'2017-07-23-153408_Cooper'!A299</f>
        <v>4.8085648148148147E-4</v>
      </c>
      <c r="B299">
        <f>'2017-07-23-153408_Cooper'!U299</f>
        <v>979</v>
      </c>
      <c r="C299">
        <f>'2017-07-23-153408_Cooper'!J299</f>
        <v>0</v>
      </c>
      <c r="D299">
        <f t="shared" si="12"/>
        <v>9.7899999999999991</v>
      </c>
      <c r="E299">
        <f t="shared" si="13"/>
        <v>0</v>
      </c>
      <c r="F299">
        <f>'2017-07-23-153408_Cooper'!G299</f>
        <v>0</v>
      </c>
      <c r="G299">
        <f>'2017-07-23-153408_Cooper'!X299</f>
        <v>0</v>
      </c>
      <c r="H299">
        <f t="shared" si="14"/>
        <v>0</v>
      </c>
    </row>
    <row r="300" spans="1:8">
      <c r="A300" s="1">
        <f>'2017-07-23-153408_Cooper'!A300</f>
        <v>4.8263888888888895E-4</v>
      </c>
      <c r="B300">
        <f>'2017-07-23-153408_Cooper'!U300</f>
        <v>946</v>
      </c>
      <c r="C300">
        <f>'2017-07-23-153408_Cooper'!J300</f>
        <v>0</v>
      </c>
      <c r="D300">
        <f t="shared" si="12"/>
        <v>9.4600000000000009</v>
      </c>
      <c r="E300">
        <f t="shared" si="13"/>
        <v>0</v>
      </c>
      <c r="F300">
        <f>'2017-07-23-153408_Cooper'!G300</f>
        <v>0</v>
      </c>
      <c r="G300">
        <f>'2017-07-23-153408_Cooper'!X300</f>
        <v>0</v>
      </c>
      <c r="H300">
        <f t="shared" si="14"/>
        <v>0</v>
      </c>
    </row>
    <row r="301" spans="1:8">
      <c r="A301" s="1">
        <f>'2017-07-23-153408_Cooper'!A301</f>
        <v>4.8416666666666665E-4</v>
      </c>
      <c r="B301">
        <f>'2017-07-23-153408_Cooper'!U301</f>
        <v>946</v>
      </c>
      <c r="C301">
        <f>'2017-07-23-153408_Cooper'!J301</f>
        <v>0</v>
      </c>
      <c r="D301">
        <f t="shared" si="12"/>
        <v>9.4600000000000009</v>
      </c>
      <c r="E301">
        <f t="shared" si="13"/>
        <v>0</v>
      </c>
      <c r="F301">
        <f>'2017-07-23-153408_Cooper'!G301</f>
        <v>0</v>
      </c>
      <c r="G301">
        <f>'2017-07-23-153408_Cooper'!X301</f>
        <v>0</v>
      </c>
      <c r="H301">
        <f t="shared" si="14"/>
        <v>0</v>
      </c>
    </row>
    <row r="302" spans="1:8">
      <c r="A302" s="1">
        <f>'2017-07-23-153408_Cooper'!A302</f>
        <v>4.8612268518518514E-4</v>
      </c>
      <c r="B302">
        <f>'2017-07-23-153408_Cooper'!U302</f>
        <v>923</v>
      </c>
      <c r="C302">
        <f>'2017-07-23-153408_Cooper'!J302</f>
        <v>0</v>
      </c>
      <c r="D302">
        <f t="shared" si="12"/>
        <v>9.23</v>
      </c>
      <c r="E302">
        <f t="shared" si="13"/>
        <v>0</v>
      </c>
      <c r="F302">
        <f>'2017-07-23-153408_Cooper'!G302</f>
        <v>0</v>
      </c>
      <c r="G302">
        <f>'2017-07-23-153408_Cooper'!X302</f>
        <v>0</v>
      </c>
      <c r="H302">
        <f t="shared" si="14"/>
        <v>0</v>
      </c>
    </row>
    <row r="303" spans="1:8">
      <c r="A303" s="1">
        <f>'2017-07-23-153408_Cooper'!A303</f>
        <v>4.8726851851851855E-4</v>
      </c>
      <c r="B303">
        <f>'2017-07-23-153408_Cooper'!U303</f>
        <v>923</v>
      </c>
      <c r="C303">
        <f>'2017-07-23-153408_Cooper'!J303</f>
        <v>0</v>
      </c>
      <c r="D303">
        <f t="shared" si="12"/>
        <v>9.23</v>
      </c>
      <c r="E303">
        <f t="shared" si="13"/>
        <v>0</v>
      </c>
      <c r="F303">
        <f>'2017-07-23-153408_Cooper'!G303</f>
        <v>0</v>
      </c>
      <c r="G303">
        <f>'2017-07-23-153408_Cooper'!X303</f>
        <v>0</v>
      </c>
      <c r="H303">
        <f t="shared" si="14"/>
        <v>0</v>
      </c>
    </row>
    <row r="304" spans="1:8">
      <c r="A304" s="1">
        <f>'2017-07-23-153408_Cooper'!A304</f>
        <v>4.8916666666666672E-4</v>
      </c>
      <c r="B304">
        <f>'2017-07-23-153408_Cooper'!U304</f>
        <v>952</v>
      </c>
      <c r="C304">
        <f>'2017-07-23-153408_Cooper'!J304</f>
        <v>0</v>
      </c>
      <c r="D304">
        <f t="shared" si="12"/>
        <v>9.52</v>
      </c>
      <c r="E304">
        <f t="shared" si="13"/>
        <v>0</v>
      </c>
      <c r="F304">
        <f>'2017-07-23-153408_Cooper'!G304</f>
        <v>0</v>
      </c>
      <c r="G304">
        <f>'2017-07-23-153408_Cooper'!X304</f>
        <v>0</v>
      </c>
      <c r="H304">
        <f t="shared" si="14"/>
        <v>0</v>
      </c>
    </row>
    <row r="305" spans="1:8">
      <c r="A305" s="1">
        <f>'2017-07-23-153408_Cooper'!A305</f>
        <v>4.9075231481481485E-4</v>
      </c>
      <c r="B305">
        <f>'2017-07-23-153408_Cooper'!U305</f>
        <v>952</v>
      </c>
      <c r="C305">
        <f>'2017-07-23-153408_Cooper'!J305</f>
        <v>0</v>
      </c>
      <c r="D305">
        <f t="shared" si="12"/>
        <v>9.52</v>
      </c>
      <c r="E305">
        <f t="shared" si="13"/>
        <v>0</v>
      </c>
      <c r="F305">
        <f>'2017-07-23-153408_Cooper'!G305</f>
        <v>0</v>
      </c>
      <c r="G305">
        <f>'2017-07-23-153408_Cooper'!X305</f>
        <v>0</v>
      </c>
      <c r="H305">
        <f t="shared" si="14"/>
        <v>0</v>
      </c>
    </row>
    <row r="306" spans="1:8">
      <c r="A306" s="1">
        <f>'2017-07-23-153408_Cooper'!A306</f>
        <v>4.9245370370370372E-4</v>
      </c>
      <c r="B306">
        <f>'2017-07-23-153408_Cooper'!U306</f>
        <v>1033</v>
      </c>
      <c r="C306">
        <f>'2017-07-23-153408_Cooper'!J306</f>
        <v>0</v>
      </c>
      <c r="D306">
        <f t="shared" si="12"/>
        <v>10.33</v>
      </c>
      <c r="E306">
        <f t="shared" si="13"/>
        <v>0</v>
      </c>
      <c r="F306">
        <f>'2017-07-23-153408_Cooper'!G306</f>
        <v>0</v>
      </c>
      <c r="G306">
        <f>'2017-07-23-153408_Cooper'!X306</f>
        <v>0</v>
      </c>
      <c r="H306">
        <f t="shared" si="14"/>
        <v>0</v>
      </c>
    </row>
    <row r="307" spans="1:8">
      <c r="A307" s="1">
        <f>'2017-07-23-153408_Cooper'!A307</f>
        <v>4.9379629629629632E-4</v>
      </c>
      <c r="B307">
        <f>'2017-07-23-153408_Cooper'!U307</f>
        <v>1033</v>
      </c>
      <c r="C307">
        <f>'2017-07-23-153408_Cooper'!J307</f>
        <v>0</v>
      </c>
      <c r="D307">
        <f t="shared" si="12"/>
        <v>10.33</v>
      </c>
      <c r="E307">
        <f t="shared" si="13"/>
        <v>0</v>
      </c>
      <c r="F307">
        <f>'2017-07-23-153408_Cooper'!G307</f>
        <v>0</v>
      </c>
      <c r="G307">
        <f>'2017-07-23-153408_Cooper'!X307</f>
        <v>0</v>
      </c>
      <c r="H307">
        <f t="shared" si="14"/>
        <v>0</v>
      </c>
    </row>
    <row r="308" spans="1:8">
      <c r="A308" s="1">
        <f>'2017-07-23-153408_Cooper'!A308</f>
        <v>4.955787037037037E-4</v>
      </c>
      <c r="B308">
        <f>'2017-07-23-153408_Cooper'!U308</f>
        <v>1004</v>
      </c>
      <c r="C308">
        <f>'2017-07-23-153408_Cooper'!J308</f>
        <v>0</v>
      </c>
      <c r="D308">
        <f t="shared" si="12"/>
        <v>10.039999999999999</v>
      </c>
      <c r="E308">
        <f t="shared" si="13"/>
        <v>0</v>
      </c>
      <c r="F308">
        <f>'2017-07-23-153408_Cooper'!G308</f>
        <v>0</v>
      </c>
      <c r="G308">
        <f>'2017-07-23-153408_Cooper'!X308</f>
        <v>0</v>
      </c>
      <c r="H308">
        <f t="shared" si="14"/>
        <v>0</v>
      </c>
    </row>
    <row r="309" spans="1:8">
      <c r="A309" s="1">
        <f>'2017-07-23-153408_Cooper'!A309</f>
        <v>4.9709490740740736E-4</v>
      </c>
      <c r="B309">
        <f>'2017-07-23-153408_Cooper'!U309</f>
        <v>1004</v>
      </c>
      <c r="C309">
        <f>'2017-07-23-153408_Cooper'!J309</f>
        <v>0</v>
      </c>
      <c r="D309">
        <f t="shared" si="12"/>
        <v>10.039999999999999</v>
      </c>
      <c r="E309">
        <f t="shared" si="13"/>
        <v>0</v>
      </c>
      <c r="F309">
        <f>'2017-07-23-153408_Cooper'!G309</f>
        <v>0</v>
      </c>
      <c r="G309">
        <f>'2017-07-23-153408_Cooper'!X309</f>
        <v>0</v>
      </c>
      <c r="H309">
        <f t="shared" si="14"/>
        <v>0</v>
      </c>
    </row>
    <row r="310" spans="1:8">
      <c r="A310" s="1">
        <f>'2017-07-23-153408_Cooper'!A310</f>
        <v>4.990509259259259E-4</v>
      </c>
      <c r="B310">
        <f>'2017-07-23-153408_Cooper'!U310</f>
        <v>948</v>
      </c>
      <c r="C310">
        <f>'2017-07-23-153408_Cooper'!J310</f>
        <v>0</v>
      </c>
      <c r="D310">
        <f t="shared" si="12"/>
        <v>9.48</v>
      </c>
      <c r="E310">
        <f t="shared" si="13"/>
        <v>0</v>
      </c>
      <c r="F310">
        <f>'2017-07-23-153408_Cooper'!G310</f>
        <v>0</v>
      </c>
      <c r="G310">
        <f>'2017-07-23-153408_Cooper'!X310</f>
        <v>0</v>
      </c>
      <c r="H310">
        <f t="shared" si="14"/>
        <v>0</v>
      </c>
    </row>
    <row r="311" spans="1:8">
      <c r="A311" s="1">
        <f>'2017-07-23-153408_Cooper'!A311</f>
        <v>5.0021990740740745E-4</v>
      </c>
      <c r="B311">
        <f>'2017-07-23-153408_Cooper'!U311</f>
        <v>948</v>
      </c>
      <c r="C311">
        <f>'2017-07-23-153408_Cooper'!J311</f>
        <v>0</v>
      </c>
      <c r="D311">
        <f t="shared" si="12"/>
        <v>9.48</v>
      </c>
      <c r="E311">
        <f t="shared" si="13"/>
        <v>0</v>
      </c>
      <c r="F311">
        <f>'2017-07-23-153408_Cooper'!G311</f>
        <v>0</v>
      </c>
      <c r="G311">
        <f>'2017-07-23-153408_Cooper'!X311</f>
        <v>0</v>
      </c>
      <c r="H311">
        <f t="shared" si="14"/>
        <v>0</v>
      </c>
    </row>
    <row r="312" spans="1:8">
      <c r="A312" s="1">
        <f>'2017-07-23-153408_Cooper'!A312</f>
        <v>5.0217592592592588E-4</v>
      </c>
      <c r="B312">
        <f>'2017-07-23-153408_Cooper'!U312</f>
        <v>890</v>
      </c>
      <c r="C312">
        <f>'2017-07-23-153408_Cooper'!J312</f>
        <v>0</v>
      </c>
      <c r="D312">
        <f t="shared" si="12"/>
        <v>8.9</v>
      </c>
      <c r="E312">
        <f t="shared" si="13"/>
        <v>0</v>
      </c>
      <c r="F312">
        <f>'2017-07-23-153408_Cooper'!G312</f>
        <v>0</v>
      </c>
      <c r="G312">
        <f>'2017-07-23-153408_Cooper'!X312</f>
        <v>0</v>
      </c>
      <c r="H312">
        <f t="shared" si="14"/>
        <v>0</v>
      </c>
    </row>
    <row r="313" spans="1:8">
      <c r="A313" s="1">
        <f>'2017-07-23-153408_Cooper'!A313</f>
        <v>5.037037037037038E-4</v>
      </c>
      <c r="B313">
        <f>'2017-07-23-153408_Cooper'!U313</f>
        <v>890</v>
      </c>
      <c r="C313">
        <f>'2017-07-23-153408_Cooper'!J313</f>
        <v>0</v>
      </c>
      <c r="D313">
        <f t="shared" si="12"/>
        <v>8.9</v>
      </c>
      <c r="E313">
        <f t="shared" si="13"/>
        <v>0</v>
      </c>
      <c r="F313">
        <f>'2017-07-23-153408_Cooper'!G313</f>
        <v>0</v>
      </c>
      <c r="G313">
        <f>'2017-07-23-153408_Cooper'!X313</f>
        <v>0</v>
      </c>
      <c r="H313">
        <f t="shared" si="14"/>
        <v>0</v>
      </c>
    </row>
    <row r="314" spans="1:8">
      <c r="A314" s="1">
        <f>'2017-07-23-153408_Cooper'!A314</f>
        <v>5.0540509259259256E-4</v>
      </c>
      <c r="B314">
        <f>'2017-07-23-153408_Cooper'!U314</f>
        <v>877</v>
      </c>
      <c r="C314">
        <f>'2017-07-23-153408_Cooper'!J314</f>
        <v>0</v>
      </c>
      <c r="D314">
        <f t="shared" si="12"/>
        <v>8.77</v>
      </c>
      <c r="E314">
        <f t="shared" si="13"/>
        <v>0</v>
      </c>
      <c r="F314">
        <f>'2017-07-23-153408_Cooper'!G314</f>
        <v>0</v>
      </c>
      <c r="G314">
        <f>'2017-07-23-153408_Cooper'!X314</f>
        <v>0</v>
      </c>
      <c r="H314">
        <f t="shared" si="14"/>
        <v>0</v>
      </c>
    </row>
    <row r="315" spans="1:8">
      <c r="A315" s="1">
        <f>'2017-07-23-153408_Cooper'!A315</f>
        <v>5.0682870370370367E-4</v>
      </c>
      <c r="B315">
        <f>'2017-07-23-153408_Cooper'!U315</f>
        <v>877</v>
      </c>
      <c r="C315">
        <f>'2017-07-23-153408_Cooper'!J315</f>
        <v>0</v>
      </c>
      <c r="D315">
        <f t="shared" si="12"/>
        <v>8.77</v>
      </c>
      <c r="E315">
        <f t="shared" si="13"/>
        <v>0</v>
      </c>
      <c r="F315">
        <f>'2017-07-23-153408_Cooper'!G315</f>
        <v>0</v>
      </c>
      <c r="G315">
        <f>'2017-07-23-153408_Cooper'!X315</f>
        <v>0</v>
      </c>
      <c r="H315">
        <f t="shared" si="14"/>
        <v>0</v>
      </c>
    </row>
    <row r="316" spans="1:8">
      <c r="A316" s="1">
        <f>'2017-07-23-153408_Cooper'!A316</f>
        <v>5.0853009259259254E-4</v>
      </c>
      <c r="B316">
        <f>'2017-07-23-153408_Cooper'!U316</f>
        <v>863</v>
      </c>
      <c r="C316">
        <f>'2017-07-23-153408_Cooper'!J316</f>
        <v>0</v>
      </c>
      <c r="D316">
        <f t="shared" si="12"/>
        <v>8.6300000000000008</v>
      </c>
      <c r="E316">
        <f t="shared" si="13"/>
        <v>0</v>
      </c>
      <c r="F316">
        <f>'2017-07-23-153408_Cooper'!G316</f>
        <v>0</v>
      </c>
      <c r="G316">
        <f>'2017-07-23-153408_Cooper'!X316</f>
        <v>0</v>
      </c>
      <c r="H316">
        <f t="shared" si="14"/>
        <v>0</v>
      </c>
    </row>
    <row r="317" spans="1:8">
      <c r="A317" s="1">
        <f>'2017-07-23-153408_Cooper'!A317</f>
        <v>5.1004629629629631E-4</v>
      </c>
      <c r="B317">
        <f>'2017-07-23-153408_Cooper'!U317</f>
        <v>863</v>
      </c>
      <c r="C317">
        <f>'2017-07-23-153408_Cooper'!J317</f>
        <v>0</v>
      </c>
      <c r="D317">
        <f t="shared" si="12"/>
        <v>8.6300000000000008</v>
      </c>
      <c r="E317">
        <f t="shared" si="13"/>
        <v>0</v>
      </c>
      <c r="F317">
        <f>'2017-07-23-153408_Cooper'!G317</f>
        <v>0</v>
      </c>
      <c r="G317">
        <f>'2017-07-23-153408_Cooper'!X317</f>
        <v>0</v>
      </c>
      <c r="H317">
        <f t="shared" si="14"/>
        <v>0</v>
      </c>
    </row>
    <row r="318" spans="1:8">
      <c r="A318" s="1">
        <f>'2017-07-23-153408_Cooper'!A318</f>
        <v>5.1182870370370369E-4</v>
      </c>
      <c r="B318">
        <f>'2017-07-23-153408_Cooper'!U318</f>
        <v>855</v>
      </c>
      <c r="C318">
        <f>'2017-07-23-153408_Cooper'!J318</f>
        <v>0</v>
      </c>
      <c r="D318">
        <f t="shared" si="12"/>
        <v>8.5500000000000007</v>
      </c>
      <c r="E318">
        <f t="shared" si="13"/>
        <v>0</v>
      </c>
      <c r="F318">
        <f>'2017-07-23-153408_Cooper'!G318</f>
        <v>0</v>
      </c>
      <c r="G318">
        <f>'2017-07-23-153408_Cooper'!X318</f>
        <v>0</v>
      </c>
      <c r="H318">
        <f t="shared" si="14"/>
        <v>0</v>
      </c>
    </row>
    <row r="319" spans="1:8">
      <c r="A319" s="1">
        <f>'2017-07-23-153408_Cooper'!A319</f>
        <v>5.1315972222222225E-4</v>
      </c>
      <c r="B319">
        <f>'2017-07-23-153408_Cooper'!U319</f>
        <v>855</v>
      </c>
      <c r="C319">
        <f>'2017-07-23-153408_Cooper'!J319</f>
        <v>0</v>
      </c>
      <c r="D319">
        <f t="shared" si="12"/>
        <v>8.5500000000000007</v>
      </c>
      <c r="E319">
        <f t="shared" si="13"/>
        <v>0</v>
      </c>
      <c r="F319">
        <f>'2017-07-23-153408_Cooper'!G319</f>
        <v>0</v>
      </c>
      <c r="G319">
        <f>'2017-07-23-153408_Cooper'!X319</f>
        <v>0</v>
      </c>
      <c r="H319">
        <f t="shared" si="14"/>
        <v>0</v>
      </c>
    </row>
    <row r="320" spans="1:8">
      <c r="A320" s="1">
        <f>'2017-07-23-153408_Cooper'!A320</f>
        <v>5.1512731481481483E-4</v>
      </c>
      <c r="B320">
        <f>'2017-07-23-153408_Cooper'!U320</f>
        <v>828</v>
      </c>
      <c r="C320">
        <f>'2017-07-23-153408_Cooper'!J320</f>
        <v>0</v>
      </c>
      <c r="D320">
        <f t="shared" si="12"/>
        <v>8.2799999999999994</v>
      </c>
      <c r="E320">
        <f t="shared" si="13"/>
        <v>0</v>
      </c>
      <c r="F320">
        <f>'2017-07-23-153408_Cooper'!G320</f>
        <v>0</v>
      </c>
      <c r="G320">
        <f>'2017-07-23-153408_Cooper'!X320</f>
        <v>0</v>
      </c>
      <c r="H320">
        <f t="shared" si="14"/>
        <v>0</v>
      </c>
    </row>
    <row r="321" spans="1:8">
      <c r="A321" s="1">
        <f>'2017-07-23-153408_Cooper'!A321</f>
        <v>5.1650462962962956E-4</v>
      </c>
      <c r="B321">
        <f>'2017-07-23-153408_Cooper'!U321</f>
        <v>828</v>
      </c>
      <c r="C321">
        <f>'2017-07-23-153408_Cooper'!J321</f>
        <v>0</v>
      </c>
      <c r="D321">
        <f t="shared" si="12"/>
        <v>8.2799999999999994</v>
      </c>
      <c r="E321">
        <f t="shared" si="13"/>
        <v>0</v>
      </c>
      <c r="F321">
        <f>'2017-07-23-153408_Cooper'!G321</f>
        <v>0</v>
      </c>
      <c r="G321">
        <f>'2017-07-23-153408_Cooper'!X321</f>
        <v>0</v>
      </c>
      <c r="H321">
        <f t="shared" si="14"/>
        <v>0</v>
      </c>
    </row>
    <row r="322" spans="1:8">
      <c r="A322" s="1">
        <f>'2017-07-23-153408_Cooper'!A322</f>
        <v>5.1842592592592598E-4</v>
      </c>
      <c r="B322">
        <f>'2017-07-23-153408_Cooper'!U322</f>
        <v>822</v>
      </c>
      <c r="C322">
        <f>'2017-07-23-153408_Cooper'!J322</f>
        <v>0</v>
      </c>
      <c r="D322">
        <f t="shared" si="12"/>
        <v>8.2200000000000006</v>
      </c>
      <c r="E322">
        <f t="shared" si="13"/>
        <v>0</v>
      </c>
      <c r="F322">
        <f>'2017-07-23-153408_Cooper'!G322</f>
        <v>0</v>
      </c>
      <c r="G322">
        <f>'2017-07-23-153408_Cooper'!X322</f>
        <v>0</v>
      </c>
      <c r="H322">
        <f t="shared" si="14"/>
        <v>0</v>
      </c>
    </row>
    <row r="323" spans="1:8">
      <c r="A323" s="1">
        <f>'2017-07-23-153408_Cooper'!A323</f>
        <v>5.1975694444444443E-4</v>
      </c>
      <c r="B323">
        <f>'2017-07-23-153408_Cooper'!U323</f>
        <v>822</v>
      </c>
      <c r="C323">
        <f>'2017-07-23-153408_Cooper'!J323</f>
        <v>0</v>
      </c>
      <c r="D323">
        <f t="shared" si="12"/>
        <v>8.2200000000000006</v>
      </c>
      <c r="E323">
        <f t="shared" si="13"/>
        <v>0</v>
      </c>
      <c r="F323">
        <f>'2017-07-23-153408_Cooper'!G323</f>
        <v>0</v>
      </c>
      <c r="G323">
        <f>'2017-07-23-153408_Cooper'!X323</f>
        <v>0</v>
      </c>
      <c r="H323">
        <f t="shared" si="14"/>
        <v>0</v>
      </c>
    </row>
    <row r="324" spans="1:8">
      <c r="A324" s="1">
        <f>'2017-07-23-153408_Cooper'!A324</f>
        <v>5.2146990740740745E-4</v>
      </c>
      <c r="B324">
        <f>'2017-07-23-153408_Cooper'!U324</f>
        <v>844</v>
      </c>
      <c r="C324">
        <f>'2017-07-23-153408_Cooper'!J324</f>
        <v>0</v>
      </c>
      <c r="D324">
        <f t="shared" si="12"/>
        <v>8.44</v>
      </c>
      <c r="E324">
        <f t="shared" si="13"/>
        <v>0</v>
      </c>
      <c r="F324">
        <f>'2017-07-23-153408_Cooper'!G324</f>
        <v>0</v>
      </c>
      <c r="G324">
        <f>'2017-07-23-153408_Cooper'!X324</f>
        <v>0</v>
      </c>
      <c r="H324">
        <f t="shared" si="14"/>
        <v>0</v>
      </c>
    </row>
    <row r="325" spans="1:8">
      <c r="A325" s="1">
        <f>'2017-07-23-153408_Cooper'!A325</f>
        <v>5.2306712962962962E-4</v>
      </c>
      <c r="B325">
        <f>'2017-07-23-153408_Cooper'!U325</f>
        <v>844</v>
      </c>
      <c r="C325">
        <f>'2017-07-23-153408_Cooper'!J325</f>
        <v>0</v>
      </c>
      <c r="D325">
        <f t="shared" ref="D325:D388" si="15">B325/100</f>
        <v>8.44</v>
      </c>
      <c r="E325">
        <f t="shared" ref="E325:E388" si="16">C325/1.608</f>
        <v>0</v>
      </c>
      <c r="F325">
        <f>'2017-07-23-153408_Cooper'!G325</f>
        <v>0</v>
      </c>
      <c r="G325">
        <f>'2017-07-23-153408_Cooper'!X325</f>
        <v>0</v>
      </c>
      <c r="H325">
        <f t="shared" ref="H325:H388" si="17">G325*10</f>
        <v>0</v>
      </c>
    </row>
    <row r="326" spans="1:8">
      <c r="A326" s="1">
        <f>'2017-07-23-153408_Cooper'!A326</f>
        <v>5.2495370370370369E-4</v>
      </c>
      <c r="B326">
        <f>'2017-07-23-153408_Cooper'!U326</f>
        <v>853</v>
      </c>
      <c r="C326">
        <f>'2017-07-23-153408_Cooper'!J326</f>
        <v>0</v>
      </c>
      <c r="D326">
        <f t="shared" si="15"/>
        <v>8.5299999999999994</v>
      </c>
      <c r="E326">
        <f t="shared" si="16"/>
        <v>0</v>
      </c>
      <c r="F326">
        <f>'2017-07-23-153408_Cooper'!G326</f>
        <v>0</v>
      </c>
      <c r="G326">
        <f>'2017-07-23-153408_Cooper'!X326</f>
        <v>0</v>
      </c>
      <c r="H326">
        <f t="shared" si="17"/>
        <v>0</v>
      </c>
    </row>
    <row r="327" spans="1:8">
      <c r="A327" s="1">
        <f>'2017-07-23-153408_Cooper'!A327</f>
        <v>5.261111111111112E-4</v>
      </c>
      <c r="B327">
        <f>'2017-07-23-153408_Cooper'!U327</f>
        <v>853</v>
      </c>
      <c r="C327">
        <f>'2017-07-23-153408_Cooper'!J327</f>
        <v>0</v>
      </c>
      <c r="D327">
        <f t="shared" si="15"/>
        <v>8.5299999999999994</v>
      </c>
      <c r="E327">
        <f t="shared" si="16"/>
        <v>0</v>
      </c>
      <c r="F327">
        <f>'2017-07-23-153408_Cooper'!G327</f>
        <v>0</v>
      </c>
      <c r="G327">
        <f>'2017-07-23-153408_Cooper'!X327</f>
        <v>0</v>
      </c>
      <c r="H327">
        <f t="shared" si="17"/>
        <v>0</v>
      </c>
    </row>
    <row r="328" spans="1:8">
      <c r="A328" s="1">
        <f>'2017-07-23-153408_Cooper'!A328</f>
        <v>5.2806712962962963E-4</v>
      </c>
      <c r="B328">
        <f>'2017-07-23-153408_Cooper'!U328</f>
        <v>858</v>
      </c>
      <c r="C328">
        <f>'2017-07-23-153408_Cooper'!J328</f>
        <v>0</v>
      </c>
      <c r="D328">
        <f t="shared" si="15"/>
        <v>8.58</v>
      </c>
      <c r="E328">
        <f t="shared" si="16"/>
        <v>0</v>
      </c>
      <c r="F328">
        <f>'2017-07-23-153408_Cooper'!G328</f>
        <v>0</v>
      </c>
      <c r="G328">
        <f>'2017-07-23-153408_Cooper'!X328</f>
        <v>0</v>
      </c>
      <c r="H328">
        <f t="shared" si="17"/>
        <v>0</v>
      </c>
    </row>
    <row r="329" spans="1:8">
      <c r="A329" s="1">
        <f>'2017-07-23-153408_Cooper'!A329</f>
        <v>5.2940972222222224E-4</v>
      </c>
      <c r="B329">
        <f>'2017-07-23-153408_Cooper'!U329</f>
        <v>858</v>
      </c>
      <c r="C329">
        <f>'2017-07-23-153408_Cooper'!J329</f>
        <v>0</v>
      </c>
      <c r="D329">
        <f t="shared" si="15"/>
        <v>8.58</v>
      </c>
      <c r="E329">
        <f t="shared" si="16"/>
        <v>0</v>
      </c>
      <c r="F329">
        <f>'2017-07-23-153408_Cooper'!G329</f>
        <v>0</v>
      </c>
      <c r="G329">
        <f>'2017-07-23-153408_Cooper'!X329</f>
        <v>0</v>
      </c>
      <c r="H329">
        <f t="shared" si="17"/>
        <v>0</v>
      </c>
    </row>
    <row r="330" spans="1:8">
      <c r="A330" s="1">
        <f>'2017-07-23-153408_Cooper'!A330</f>
        <v>5.3135416666666663E-4</v>
      </c>
      <c r="B330">
        <f>'2017-07-23-153408_Cooper'!U330</f>
        <v>852</v>
      </c>
      <c r="C330">
        <f>'2017-07-23-153408_Cooper'!J330</f>
        <v>0</v>
      </c>
      <c r="D330">
        <f t="shared" si="15"/>
        <v>8.52</v>
      </c>
      <c r="E330">
        <f t="shared" si="16"/>
        <v>0</v>
      </c>
      <c r="F330">
        <f>'2017-07-23-153408_Cooper'!G330</f>
        <v>0</v>
      </c>
      <c r="G330">
        <f>'2017-07-23-153408_Cooper'!X330</f>
        <v>0</v>
      </c>
      <c r="H330">
        <f t="shared" si="17"/>
        <v>0</v>
      </c>
    </row>
    <row r="331" spans="1:8">
      <c r="A331" s="1">
        <f>'2017-07-23-153408_Cooper'!A331</f>
        <v>5.3289351851851848E-4</v>
      </c>
      <c r="B331">
        <f>'2017-07-23-153408_Cooper'!U331</f>
        <v>852</v>
      </c>
      <c r="C331">
        <f>'2017-07-23-153408_Cooper'!J331</f>
        <v>0</v>
      </c>
      <c r="D331">
        <f t="shared" si="15"/>
        <v>8.52</v>
      </c>
      <c r="E331">
        <f t="shared" si="16"/>
        <v>0</v>
      </c>
      <c r="F331">
        <f>'2017-07-23-153408_Cooper'!G331</f>
        <v>0</v>
      </c>
      <c r="G331">
        <f>'2017-07-23-153408_Cooper'!X331</f>
        <v>0</v>
      </c>
      <c r="H331">
        <f t="shared" si="17"/>
        <v>0</v>
      </c>
    </row>
    <row r="332" spans="1:8">
      <c r="A332" s="1">
        <f>'2017-07-23-153408_Cooper'!A332</f>
        <v>5.3466435185185182E-4</v>
      </c>
      <c r="B332">
        <f>'2017-07-23-153408_Cooper'!U332</f>
        <v>843</v>
      </c>
      <c r="C332">
        <f>'2017-07-23-153408_Cooper'!J332</f>
        <v>0</v>
      </c>
      <c r="D332">
        <f t="shared" si="15"/>
        <v>8.43</v>
      </c>
      <c r="E332">
        <f t="shared" si="16"/>
        <v>0</v>
      </c>
      <c r="F332">
        <f>'2017-07-23-153408_Cooper'!G332</f>
        <v>0</v>
      </c>
      <c r="G332">
        <f>'2017-07-23-153408_Cooper'!X332</f>
        <v>0</v>
      </c>
      <c r="H332">
        <f t="shared" si="17"/>
        <v>0</v>
      </c>
    </row>
    <row r="333" spans="1:8">
      <c r="A333" s="1">
        <f>'2017-07-23-153408_Cooper'!A333</f>
        <v>5.3600694444444453E-4</v>
      </c>
      <c r="B333">
        <f>'2017-07-23-153408_Cooper'!U333</f>
        <v>843</v>
      </c>
      <c r="C333">
        <f>'2017-07-23-153408_Cooper'!J333</f>
        <v>0</v>
      </c>
      <c r="D333">
        <f t="shared" si="15"/>
        <v>8.43</v>
      </c>
      <c r="E333">
        <f t="shared" si="16"/>
        <v>0</v>
      </c>
      <c r="F333">
        <f>'2017-07-23-153408_Cooper'!G333</f>
        <v>0</v>
      </c>
      <c r="G333">
        <f>'2017-07-23-153408_Cooper'!X333</f>
        <v>0</v>
      </c>
      <c r="H333">
        <f t="shared" si="17"/>
        <v>0</v>
      </c>
    </row>
    <row r="334" spans="1:8">
      <c r="A334" s="1">
        <f>'2017-07-23-153408_Cooper'!A334</f>
        <v>5.3789351851851849E-4</v>
      </c>
      <c r="B334">
        <f>'2017-07-23-153408_Cooper'!U334</f>
        <v>828</v>
      </c>
      <c r="C334">
        <f>'2017-07-23-153408_Cooper'!J334</f>
        <v>0</v>
      </c>
      <c r="D334">
        <f t="shared" si="15"/>
        <v>8.2799999999999994</v>
      </c>
      <c r="E334">
        <f t="shared" si="16"/>
        <v>0</v>
      </c>
      <c r="F334">
        <f>'2017-07-23-153408_Cooper'!G334</f>
        <v>0</v>
      </c>
      <c r="G334">
        <f>'2017-07-23-153408_Cooper'!X334</f>
        <v>0</v>
      </c>
      <c r="H334">
        <f t="shared" si="17"/>
        <v>0</v>
      </c>
    </row>
    <row r="335" spans="1:8">
      <c r="A335" s="1">
        <f>'2017-07-23-153408_Cooper'!A335</f>
        <v>5.3930555555555557E-4</v>
      </c>
      <c r="B335">
        <f>'2017-07-23-153408_Cooper'!U335</f>
        <v>828</v>
      </c>
      <c r="C335">
        <f>'2017-07-23-153408_Cooper'!J335</f>
        <v>0</v>
      </c>
      <c r="D335">
        <f t="shared" si="15"/>
        <v>8.2799999999999994</v>
      </c>
      <c r="E335">
        <f t="shared" si="16"/>
        <v>0</v>
      </c>
      <c r="F335">
        <f>'2017-07-23-153408_Cooper'!G335</f>
        <v>0</v>
      </c>
      <c r="G335">
        <f>'2017-07-23-153408_Cooper'!X335</f>
        <v>0</v>
      </c>
      <c r="H335">
        <f t="shared" si="17"/>
        <v>0</v>
      </c>
    </row>
    <row r="336" spans="1:8">
      <c r="A336" s="1">
        <f>'2017-07-23-153408_Cooper'!A336</f>
        <v>5.4100694444444443E-4</v>
      </c>
      <c r="B336">
        <f>'2017-07-23-153408_Cooper'!U336</f>
        <v>836</v>
      </c>
      <c r="C336">
        <f>'2017-07-23-153408_Cooper'!J336</f>
        <v>0</v>
      </c>
      <c r="D336">
        <f t="shared" si="15"/>
        <v>8.36</v>
      </c>
      <c r="E336">
        <f t="shared" si="16"/>
        <v>0</v>
      </c>
      <c r="F336">
        <f>'2017-07-23-153408_Cooper'!G336</f>
        <v>0</v>
      </c>
      <c r="G336">
        <f>'2017-07-23-153408_Cooper'!X336</f>
        <v>0</v>
      </c>
      <c r="H336">
        <f t="shared" si="17"/>
        <v>0</v>
      </c>
    </row>
    <row r="337" spans="1:8">
      <c r="A337" s="1">
        <f>'2017-07-23-153408_Cooper'!A337</f>
        <v>5.4253472222222225E-4</v>
      </c>
      <c r="B337">
        <f>'2017-07-23-153408_Cooper'!U337</f>
        <v>836</v>
      </c>
      <c r="C337">
        <f>'2017-07-23-153408_Cooper'!J337</f>
        <v>0</v>
      </c>
      <c r="D337">
        <f t="shared" si="15"/>
        <v>8.36</v>
      </c>
      <c r="E337">
        <f t="shared" si="16"/>
        <v>0</v>
      </c>
      <c r="F337">
        <f>'2017-07-23-153408_Cooper'!G337</f>
        <v>0</v>
      </c>
      <c r="G337">
        <f>'2017-07-23-153408_Cooper'!X337</f>
        <v>0</v>
      </c>
      <c r="H337">
        <f t="shared" si="17"/>
        <v>0</v>
      </c>
    </row>
    <row r="338" spans="1:8">
      <c r="A338" s="1">
        <f>'2017-07-23-153408_Cooper'!A338</f>
        <v>5.4430555555555558E-4</v>
      </c>
      <c r="B338">
        <f>'2017-07-23-153408_Cooper'!U338</f>
        <v>822</v>
      </c>
      <c r="C338">
        <f>'2017-07-23-153408_Cooper'!J338</f>
        <v>0</v>
      </c>
      <c r="D338">
        <f t="shared" si="15"/>
        <v>8.2200000000000006</v>
      </c>
      <c r="E338">
        <f t="shared" si="16"/>
        <v>0</v>
      </c>
      <c r="F338">
        <f>'2017-07-23-153408_Cooper'!G338</f>
        <v>0</v>
      </c>
      <c r="G338">
        <f>'2017-07-23-153408_Cooper'!X338</f>
        <v>0</v>
      </c>
      <c r="H338">
        <f t="shared" si="17"/>
        <v>0</v>
      </c>
    </row>
    <row r="339" spans="1:8">
      <c r="A339" s="1">
        <f>'2017-07-23-153408_Cooper'!A339</f>
        <v>5.4583333333333328E-4</v>
      </c>
      <c r="B339">
        <f>'2017-07-23-153408_Cooper'!U339</f>
        <v>822</v>
      </c>
      <c r="C339">
        <f>'2017-07-23-153408_Cooper'!J339</f>
        <v>0</v>
      </c>
      <c r="D339">
        <f t="shared" si="15"/>
        <v>8.2200000000000006</v>
      </c>
      <c r="E339">
        <f t="shared" si="16"/>
        <v>0</v>
      </c>
      <c r="F339">
        <f>'2017-07-23-153408_Cooper'!G339</f>
        <v>0</v>
      </c>
      <c r="G339">
        <f>'2017-07-23-153408_Cooper'!X339</f>
        <v>0</v>
      </c>
      <c r="H339">
        <f t="shared" si="17"/>
        <v>0</v>
      </c>
    </row>
    <row r="340" spans="1:8">
      <c r="A340" s="1">
        <f>'2017-07-23-153408_Cooper'!A340</f>
        <v>5.4761574074074077E-4</v>
      </c>
      <c r="B340">
        <f>'2017-07-23-153408_Cooper'!U340</f>
        <v>825</v>
      </c>
      <c r="C340">
        <f>'2017-07-23-153408_Cooper'!J340</f>
        <v>0</v>
      </c>
      <c r="D340">
        <f t="shared" si="15"/>
        <v>8.25</v>
      </c>
      <c r="E340">
        <f t="shared" si="16"/>
        <v>0</v>
      </c>
      <c r="F340">
        <f>'2017-07-23-153408_Cooper'!G340</f>
        <v>0</v>
      </c>
      <c r="G340">
        <f>'2017-07-23-153408_Cooper'!X340</f>
        <v>0</v>
      </c>
      <c r="H340">
        <f t="shared" si="17"/>
        <v>0</v>
      </c>
    </row>
    <row r="341" spans="1:8">
      <c r="A341" s="1">
        <f>'2017-07-23-153408_Cooper'!A341</f>
        <v>5.4894675925925922E-4</v>
      </c>
      <c r="B341">
        <f>'2017-07-23-153408_Cooper'!U341</f>
        <v>825</v>
      </c>
      <c r="C341">
        <f>'2017-07-23-153408_Cooper'!J341</f>
        <v>0</v>
      </c>
      <c r="D341">
        <f t="shared" si="15"/>
        <v>8.25</v>
      </c>
      <c r="E341">
        <f t="shared" si="16"/>
        <v>0</v>
      </c>
      <c r="F341">
        <f>'2017-07-23-153408_Cooper'!G341</f>
        <v>0</v>
      </c>
      <c r="G341">
        <f>'2017-07-23-153408_Cooper'!X341</f>
        <v>0</v>
      </c>
      <c r="H341">
        <f t="shared" si="17"/>
        <v>0</v>
      </c>
    </row>
    <row r="342" spans="1:8">
      <c r="A342" s="1">
        <f>'2017-07-23-153408_Cooper'!A342</f>
        <v>5.509143518518518E-4</v>
      </c>
      <c r="B342">
        <f>'2017-07-23-153408_Cooper'!U342</f>
        <v>802</v>
      </c>
      <c r="C342">
        <f>'2017-07-23-153408_Cooper'!J342</f>
        <v>0</v>
      </c>
      <c r="D342">
        <f t="shared" si="15"/>
        <v>8.02</v>
      </c>
      <c r="E342">
        <f t="shared" si="16"/>
        <v>0</v>
      </c>
      <c r="F342">
        <f>'2017-07-23-153408_Cooper'!G342</f>
        <v>0</v>
      </c>
      <c r="G342">
        <f>'2017-07-23-153408_Cooper'!X342</f>
        <v>0</v>
      </c>
      <c r="H342">
        <f t="shared" si="17"/>
        <v>0</v>
      </c>
    </row>
    <row r="343" spans="1:8">
      <c r="A343" s="1">
        <f>'2017-07-23-153408_Cooper'!A343</f>
        <v>5.5224537037037037E-4</v>
      </c>
      <c r="B343">
        <f>'2017-07-23-153408_Cooper'!U343</f>
        <v>802</v>
      </c>
      <c r="C343">
        <f>'2017-07-23-153408_Cooper'!J343</f>
        <v>0</v>
      </c>
      <c r="D343">
        <f t="shared" si="15"/>
        <v>8.02</v>
      </c>
      <c r="E343">
        <f t="shared" si="16"/>
        <v>0</v>
      </c>
      <c r="F343">
        <f>'2017-07-23-153408_Cooper'!G343</f>
        <v>0</v>
      </c>
      <c r="G343">
        <f>'2017-07-23-153408_Cooper'!X343</f>
        <v>0</v>
      </c>
      <c r="H343">
        <f t="shared" si="17"/>
        <v>0</v>
      </c>
    </row>
    <row r="344" spans="1:8">
      <c r="A344" s="1">
        <f>'2017-07-23-153408_Cooper'!A344</f>
        <v>5.5395833333333339E-4</v>
      </c>
      <c r="B344">
        <f>'2017-07-23-153408_Cooper'!U344</f>
        <v>785</v>
      </c>
      <c r="C344">
        <f>'2017-07-23-153408_Cooper'!J344</f>
        <v>0</v>
      </c>
      <c r="D344">
        <f t="shared" si="15"/>
        <v>7.85</v>
      </c>
      <c r="E344">
        <f t="shared" si="16"/>
        <v>0</v>
      </c>
      <c r="F344">
        <f>'2017-07-23-153408_Cooper'!G344</f>
        <v>0</v>
      </c>
      <c r="G344">
        <f>'2017-07-23-153408_Cooper'!X344</f>
        <v>0</v>
      </c>
      <c r="H344">
        <f t="shared" si="17"/>
        <v>0</v>
      </c>
    </row>
    <row r="345" spans="1:8">
      <c r="A345" s="1">
        <f>'2017-07-23-153408_Cooper'!A345</f>
        <v>5.5554398148148151E-4</v>
      </c>
      <c r="B345">
        <f>'2017-07-23-153408_Cooper'!U345</f>
        <v>785</v>
      </c>
      <c r="C345">
        <f>'2017-07-23-153408_Cooper'!J345</f>
        <v>0</v>
      </c>
      <c r="D345">
        <f t="shared" si="15"/>
        <v>7.85</v>
      </c>
      <c r="E345">
        <f t="shared" si="16"/>
        <v>0</v>
      </c>
      <c r="F345">
        <f>'2017-07-23-153408_Cooper'!G345</f>
        <v>0</v>
      </c>
      <c r="G345">
        <f>'2017-07-23-153408_Cooper'!X345</f>
        <v>0</v>
      </c>
      <c r="H345">
        <f t="shared" si="17"/>
        <v>0</v>
      </c>
    </row>
    <row r="346" spans="1:8">
      <c r="A346" s="1">
        <f>'2017-07-23-153408_Cooper'!A346</f>
        <v>5.5760416666666664E-4</v>
      </c>
      <c r="B346">
        <f>'2017-07-23-153408_Cooper'!U346</f>
        <v>745</v>
      </c>
      <c r="C346">
        <f>'2017-07-23-153408_Cooper'!J346</f>
        <v>0</v>
      </c>
      <c r="D346">
        <f t="shared" si="15"/>
        <v>7.45</v>
      </c>
      <c r="E346">
        <f t="shared" si="16"/>
        <v>0</v>
      </c>
      <c r="F346">
        <f>'2017-07-23-153408_Cooper'!G346</f>
        <v>0</v>
      </c>
      <c r="G346">
        <f>'2017-07-23-153408_Cooper'!X346</f>
        <v>0</v>
      </c>
      <c r="H346">
        <f t="shared" si="17"/>
        <v>0</v>
      </c>
    </row>
    <row r="347" spans="1:8">
      <c r="A347" s="1">
        <f>'2017-07-23-153408_Cooper'!A347</f>
        <v>5.5920138888888881E-4</v>
      </c>
      <c r="B347">
        <f>'2017-07-23-153408_Cooper'!U347</f>
        <v>745</v>
      </c>
      <c r="C347">
        <f>'2017-07-23-153408_Cooper'!J347</f>
        <v>0</v>
      </c>
      <c r="D347">
        <f t="shared" si="15"/>
        <v>7.45</v>
      </c>
      <c r="E347">
        <f t="shared" si="16"/>
        <v>0</v>
      </c>
      <c r="F347">
        <f>'2017-07-23-153408_Cooper'!G347</f>
        <v>0</v>
      </c>
      <c r="G347">
        <f>'2017-07-23-153408_Cooper'!X347</f>
        <v>0</v>
      </c>
      <c r="H347">
        <f t="shared" si="17"/>
        <v>0</v>
      </c>
    </row>
    <row r="348" spans="1:8">
      <c r="A348" s="1">
        <f>'2017-07-23-153408_Cooper'!A348</f>
        <v>5.609027777777779E-4</v>
      </c>
      <c r="B348">
        <f>'2017-07-23-153408_Cooper'!U348</f>
        <v>731</v>
      </c>
      <c r="C348">
        <f>'2017-07-23-153408_Cooper'!J348</f>
        <v>0</v>
      </c>
      <c r="D348">
        <f t="shared" si="15"/>
        <v>7.31</v>
      </c>
      <c r="E348">
        <f t="shared" si="16"/>
        <v>0</v>
      </c>
      <c r="F348">
        <f>'2017-07-23-153408_Cooper'!G348</f>
        <v>0</v>
      </c>
      <c r="G348">
        <f>'2017-07-23-153408_Cooper'!X348</f>
        <v>0</v>
      </c>
      <c r="H348">
        <f t="shared" si="17"/>
        <v>0</v>
      </c>
    </row>
    <row r="349" spans="1:8">
      <c r="A349" s="1">
        <f>'2017-07-23-153408_Cooper'!A349</f>
        <v>5.6250000000000007E-4</v>
      </c>
      <c r="B349">
        <f>'2017-07-23-153408_Cooper'!U349</f>
        <v>731</v>
      </c>
      <c r="C349">
        <f>'2017-07-23-153408_Cooper'!J349</f>
        <v>0</v>
      </c>
      <c r="D349">
        <f t="shared" si="15"/>
        <v>7.31</v>
      </c>
      <c r="E349">
        <f t="shared" si="16"/>
        <v>0</v>
      </c>
      <c r="F349">
        <f>'2017-07-23-153408_Cooper'!G349</f>
        <v>0</v>
      </c>
      <c r="G349">
        <f>'2017-07-23-153408_Cooper'!X349</f>
        <v>0</v>
      </c>
      <c r="H349">
        <f t="shared" si="17"/>
        <v>0</v>
      </c>
    </row>
    <row r="350" spans="1:8">
      <c r="A350" s="1">
        <f>'2017-07-23-153408_Cooper'!A350</f>
        <v>5.6420138888888893E-4</v>
      </c>
      <c r="B350">
        <f>'2017-07-23-153408_Cooper'!U350</f>
        <v>732</v>
      </c>
      <c r="C350">
        <f>'2017-07-23-153408_Cooper'!J350</f>
        <v>0</v>
      </c>
      <c r="D350">
        <f t="shared" si="15"/>
        <v>7.32</v>
      </c>
      <c r="E350">
        <f t="shared" si="16"/>
        <v>0</v>
      </c>
      <c r="F350">
        <f>'2017-07-23-153408_Cooper'!G350</f>
        <v>0</v>
      </c>
      <c r="G350">
        <f>'2017-07-23-153408_Cooper'!X350</f>
        <v>0</v>
      </c>
      <c r="H350">
        <f t="shared" si="17"/>
        <v>0</v>
      </c>
    </row>
    <row r="351" spans="1:8">
      <c r="A351" s="1">
        <f>'2017-07-23-153408_Cooper'!A351</f>
        <v>5.6554398148148143E-4</v>
      </c>
      <c r="B351">
        <f>'2017-07-23-153408_Cooper'!U351</f>
        <v>732</v>
      </c>
      <c r="C351">
        <f>'2017-07-23-153408_Cooper'!J351</f>
        <v>0</v>
      </c>
      <c r="D351">
        <f t="shared" si="15"/>
        <v>7.32</v>
      </c>
      <c r="E351">
        <f t="shared" si="16"/>
        <v>0</v>
      </c>
      <c r="F351">
        <f>'2017-07-23-153408_Cooper'!G351</f>
        <v>0</v>
      </c>
      <c r="G351">
        <f>'2017-07-23-153408_Cooper'!X351</f>
        <v>0</v>
      </c>
      <c r="H351">
        <f t="shared" si="17"/>
        <v>0</v>
      </c>
    </row>
    <row r="352" spans="1:8">
      <c r="A352" s="1">
        <f>'2017-07-23-153408_Cooper'!A352</f>
        <v>5.6749999999999997E-4</v>
      </c>
      <c r="B352">
        <f>'2017-07-23-153408_Cooper'!U352</f>
        <v>729</v>
      </c>
      <c r="C352">
        <f>'2017-07-23-153408_Cooper'!J352</f>
        <v>0</v>
      </c>
      <c r="D352">
        <f t="shared" si="15"/>
        <v>7.29</v>
      </c>
      <c r="E352">
        <f t="shared" si="16"/>
        <v>0</v>
      </c>
      <c r="F352">
        <f>'2017-07-23-153408_Cooper'!G352</f>
        <v>0</v>
      </c>
      <c r="G352">
        <f>'2017-07-23-153408_Cooper'!X352</f>
        <v>0</v>
      </c>
      <c r="H352">
        <f t="shared" si="17"/>
        <v>0</v>
      </c>
    </row>
    <row r="353" spans="1:8">
      <c r="A353" s="1">
        <f>'2017-07-23-153408_Cooper'!A353</f>
        <v>5.6884259259259269E-4</v>
      </c>
      <c r="B353">
        <f>'2017-07-23-153408_Cooper'!U353</f>
        <v>729</v>
      </c>
      <c r="C353">
        <f>'2017-07-23-153408_Cooper'!J353</f>
        <v>0</v>
      </c>
      <c r="D353">
        <f t="shared" si="15"/>
        <v>7.29</v>
      </c>
      <c r="E353">
        <f t="shared" si="16"/>
        <v>0</v>
      </c>
      <c r="F353">
        <f>'2017-07-23-153408_Cooper'!G353</f>
        <v>0</v>
      </c>
      <c r="G353">
        <f>'2017-07-23-153408_Cooper'!X353</f>
        <v>0</v>
      </c>
      <c r="H353">
        <f t="shared" si="17"/>
        <v>0</v>
      </c>
    </row>
    <row r="354" spans="1:8">
      <c r="A354" s="1">
        <f>'2017-07-23-153408_Cooper'!A354</f>
        <v>5.7062500000000006E-4</v>
      </c>
      <c r="B354">
        <f>'2017-07-23-153408_Cooper'!U354</f>
        <v>737</v>
      </c>
      <c r="C354">
        <f>'2017-07-23-153408_Cooper'!J354</f>
        <v>0</v>
      </c>
      <c r="D354">
        <f t="shared" si="15"/>
        <v>7.37</v>
      </c>
      <c r="E354">
        <f t="shared" si="16"/>
        <v>0</v>
      </c>
      <c r="F354">
        <f>'2017-07-23-153408_Cooper'!G354</f>
        <v>0</v>
      </c>
      <c r="G354">
        <f>'2017-07-23-153408_Cooper'!X354</f>
        <v>0</v>
      </c>
      <c r="H354">
        <f t="shared" si="17"/>
        <v>0</v>
      </c>
    </row>
    <row r="355" spans="1:8">
      <c r="A355" s="1">
        <f>'2017-07-23-153408_Cooper'!A355</f>
        <v>5.7214120370370372E-4</v>
      </c>
      <c r="B355">
        <f>'2017-07-23-153408_Cooper'!U355</f>
        <v>737</v>
      </c>
      <c r="C355">
        <f>'2017-07-23-153408_Cooper'!J355</f>
        <v>0</v>
      </c>
      <c r="D355">
        <f t="shared" si="15"/>
        <v>7.37</v>
      </c>
      <c r="E355">
        <f t="shared" si="16"/>
        <v>0</v>
      </c>
      <c r="F355">
        <f>'2017-07-23-153408_Cooper'!G355</f>
        <v>0</v>
      </c>
      <c r="G355">
        <f>'2017-07-23-153408_Cooper'!X355</f>
        <v>0</v>
      </c>
      <c r="H355">
        <f t="shared" si="17"/>
        <v>0</v>
      </c>
    </row>
    <row r="356" spans="1:8">
      <c r="A356" s="1">
        <f>'2017-07-23-153408_Cooper'!A356</f>
        <v>5.7384259259259248E-4</v>
      </c>
      <c r="B356">
        <f>'2017-07-23-153408_Cooper'!U356</f>
        <v>730</v>
      </c>
      <c r="C356">
        <f>'2017-07-23-153408_Cooper'!J356</f>
        <v>0</v>
      </c>
      <c r="D356">
        <f t="shared" si="15"/>
        <v>7.3</v>
      </c>
      <c r="E356">
        <f t="shared" si="16"/>
        <v>0</v>
      </c>
      <c r="F356">
        <f>'2017-07-23-153408_Cooper'!G356</f>
        <v>0</v>
      </c>
      <c r="G356">
        <f>'2017-07-23-153408_Cooper'!X356</f>
        <v>0</v>
      </c>
      <c r="H356">
        <f t="shared" si="17"/>
        <v>0</v>
      </c>
    </row>
    <row r="357" spans="1:8">
      <c r="A357" s="1">
        <f>'2017-07-23-153408_Cooper'!A357</f>
        <v>5.7543981481481487E-4</v>
      </c>
      <c r="B357">
        <f>'2017-07-23-153408_Cooper'!U357</f>
        <v>730</v>
      </c>
      <c r="C357">
        <f>'2017-07-23-153408_Cooper'!J357</f>
        <v>0</v>
      </c>
      <c r="D357">
        <f t="shared" si="15"/>
        <v>7.3</v>
      </c>
      <c r="E357">
        <f t="shared" si="16"/>
        <v>0</v>
      </c>
      <c r="F357">
        <f>'2017-07-23-153408_Cooper'!G357</f>
        <v>0</v>
      </c>
      <c r="G357">
        <f>'2017-07-23-153408_Cooper'!X357</f>
        <v>0</v>
      </c>
      <c r="H357">
        <f t="shared" si="17"/>
        <v>0</v>
      </c>
    </row>
    <row r="358" spans="1:8">
      <c r="A358" s="1">
        <f>'2017-07-23-153408_Cooper'!A358</f>
        <v>5.7714120370370374E-4</v>
      </c>
      <c r="B358">
        <f>'2017-07-23-153408_Cooper'!U358</f>
        <v>705</v>
      </c>
      <c r="C358">
        <f>'2017-07-23-153408_Cooper'!J358</f>
        <v>0</v>
      </c>
      <c r="D358">
        <f t="shared" si="15"/>
        <v>7.05</v>
      </c>
      <c r="E358">
        <f t="shared" si="16"/>
        <v>0</v>
      </c>
      <c r="F358">
        <f>'2017-07-23-153408_Cooper'!G358</f>
        <v>0</v>
      </c>
      <c r="G358">
        <f>'2017-07-23-153408_Cooper'!X358</f>
        <v>0</v>
      </c>
      <c r="H358">
        <f t="shared" si="17"/>
        <v>0</v>
      </c>
    </row>
    <row r="359" spans="1:8">
      <c r="A359" s="1">
        <f>'2017-07-23-153408_Cooper'!A359</f>
        <v>5.7848379629629634E-4</v>
      </c>
      <c r="B359">
        <f>'2017-07-23-153408_Cooper'!U359</f>
        <v>705</v>
      </c>
      <c r="C359">
        <f>'2017-07-23-153408_Cooper'!J359</f>
        <v>0</v>
      </c>
      <c r="D359">
        <f t="shared" si="15"/>
        <v>7.05</v>
      </c>
      <c r="E359">
        <f t="shared" si="16"/>
        <v>0</v>
      </c>
      <c r="F359">
        <f>'2017-07-23-153408_Cooper'!G359</f>
        <v>0</v>
      </c>
      <c r="G359">
        <f>'2017-07-23-153408_Cooper'!X359</f>
        <v>0</v>
      </c>
      <c r="H359">
        <f t="shared" si="17"/>
        <v>0</v>
      </c>
    </row>
    <row r="360" spans="1:8">
      <c r="A360" s="1">
        <f>'2017-07-23-153408_Cooper'!A360</f>
        <v>5.8043981481481477E-4</v>
      </c>
      <c r="B360">
        <f>'2017-07-23-153408_Cooper'!U360</f>
        <v>708</v>
      </c>
      <c r="C360">
        <f>'2017-07-23-153408_Cooper'!J360</f>
        <v>0</v>
      </c>
      <c r="D360">
        <f t="shared" si="15"/>
        <v>7.08</v>
      </c>
      <c r="E360">
        <f t="shared" si="16"/>
        <v>0</v>
      </c>
      <c r="F360">
        <f>'2017-07-23-153408_Cooper'!G360</f>
        <v>0</v>
      </c>
      <c r="G360">
        <f>'2017-07-23-153408_Cooper'!X360</f>
        <v>0</v>
      </c>
      <c r="H360">
        <f t="shared" si="17"/>
        <v>0</v>
      </c>
    </row>
    <row r="361" spans="1:8">
      <c r="A361" s="1">
        <f>'2017-07-23-153408_Cooper'!A361</f>
        <v>5.8196759259259258E-4</v>
      </c>
      <c r="B361">
        <f>'2017-07-23-153408_Cooper'!U361</f>
        <v>708</v>
      </c>
      <c r="C361">
        <f>'2017-07-23-153408_Cooper'!J361</f>
        <v>0</v>
      </c>
      <c r="D361">
        <f t="shared" si="15"/>
        <v>7.08</v>
      </c>
      <c r="E361">
        <f t="shared" si="16"/>
        <v>0</v>
      </c>
      <c r="F361">
        <f>'2017-07-23-153408_Cooper'!G361</f>
        <v>0</v>
      </c>
      <c r="G361">
        <f>'2017-07-23-153408_Cooper'!X361</f>
        <v>0</v>
      </c>
      <c r="H361">
        <f t="shared" si="17"/>
        <v>0</v>
      </c>
    </row>
    <row r="362" spans="1:8">
      <c r="A362" s="1">
        <f>'2017-07-23-153408_Cooper'!A362</f>
        <v>5.8356481481481486E-4</v>
      </c>
      <c r="B362">
        <f>'2017-07-23-153408_Cooper'!U362</f>
        <v>729</v>
      </c>
      <c r="C362">
        <f>'2017-07-23-153408_Cooper'!J362</f>
        <v>0</v>
      </c>
      <c r="D362">
        <f t="shared" si="15"/>
        <v>7.29</v>
      </c>
      <c r="E362">
        <f t="shared" si="16"/>
        <v>0</v>
      </c>
      <c r="F362">
        <f>'2017-07-23-153408_Cooper'!G362</f>
        <v>0</v>
      </c>
      <c r="G362">
        <f>'2017-07-23-153408_Cooper'!X362</f>
        <v>0</v>
      </c>
      <c r="H362">
        <f t="shared" si="17"/>
        <v>0</v>
      </c>
    </row>
    <row r="363" spans="1:8">
      <c r="A363" s="1">
        <f>'2017-07-23-153408_Cooper'!A363</f>
        <v>5.8508101851851852E-4</v>
      </c>
      <c r="B363">
        <f>'2017-07-23-153408_Cooper'!U363</f>
        <v>729</v>
      </c>
      <c r="C363">
        <f>'2017-07-23-153408_Cooper'!J363</f>
        <v>0</v>
      </c>
      <c r="D363">
        <f t="shared" si="15"/>
        <v>7.29</v>
      </c>
      <c r="E363">
        <f t="shared" si="16"/>
        <v>0</v>
      </c>
      <c r="F363">
        <f>'2017-07-23-153408_Cooper'!G363</f>
        <v>0</v>
      </c>
      <c r="G363">
        <f>'2017-07-23-153408_Cooper'!X363</f>
        <v>0</v>
      </c>
      <c r="H363">
        <f t="shared" si="17"/>
        <v>0</v>
      </c>
    </row>
    <row r="364" spans="1:8">
      <c r="A364" s="1">
        <f>'2017-07-23-153408_Cooper'!A364</f>
        <v>5.87048611111111E-4</v>
      </c>
      <c r="B364">
        <f>'2017-07-23-153408_Cooper'!U364</f>
        <v>729</v>
      </c>
      <c r="C364">
        <f>'2017-07-23-153408_Cooper'!J364</f>
        <v>0</v>
      </c>
      <c r="D364">
        <f t="shared" si="15"/>
        <v>7.29</v>
      </c>
      <c r="E364">
        <f t="shared" si="16"/>
        <v>0</v>
      </c>
      <c r="F364">
        <f>'2017-07-23-153408_Cooper'!G364</f>
        <v>5.4145599999999998</v>
      </c>
      <c r="G364">
        <f>'2017-07-23-153408_Cooper'!X364</f>
        <v>0</v>
      </c>
      <c r="H364">
        <f t="shared" si="17"/>
        <v>0</v>
      </c>
    </row>
    <row r="365" spans="1:8">
      <c r="A365" s="1">
        <f>'2017-07-23-153408_Cooper'!A365</f>
        <v>5.8839120370370371E-4</v>
      </c>
      <c r="B365">
        <f>'2017-07-23-153408_Cooper'!U365</f>
        <v>729</v>
      </c>
      <c r="C365">
        <f>'2017-07-23-153408_Cooper'!J365</f>
        <v>0</v>
      </c>
      <c r="D365">
        <f t="shared" si="15"/>
        <v>7.29</v>
      </c>
      <c r="E365">
        <f t="shared" si="16"/>
        <v>0</v>
      </c>
      <c r="F365">
        <f>'2017-07-23-153408_Cooper'!G365</f>
        <v>5.4145599999999998</v>
      </c>
      <c r="G365">
        <f>'2017-07-23-153408_Cooper'!X365</f>
        <v>0</v>
      </c>
      <c r="H365">
        <f t="shared" si="17"/>
        <v>0</v>
      </c>
    </row>
    <row r="366" spans="1:8">
      <c r="A366" s="1">
        <f>'2017-07-23-153408_Cooper'!A366</f>
        <v>5.9009259259259258E-4</v>
      </c>
      <c r="B366">
        <f>'2017-07-23-153408_Cooper'!U366</f>
        <v>820</v>
      </c>
      <c r="C366">
        <f>'2017-07-23-153408_Cooper'!J366</f>
        <v>0</v>
      </c>
      <c r="D366">
        <f t="shared" si="15"/>
        <v>8.1999999999999993</v>
      </c>
      <c r="E366">
        <f t="shared" si="16"/>
        <v>0</v>
      </c>
      <c r="F366">
        <f>'2017-07-23-153408_Cooper'!G366</f>
        <v>9.1133900000000008</v>
      </c>
      <c r="G366">
        <f>'2017-07-23-153408_Cooper'!X366</f>
        <v>0</v>
      </c>
      <c r="H366">
        <f t="shared" si="17"/>
        <v>0</v>
      </c>
    </row>
    <row r="367" spans="1:8">
      <c r="A367" s="1">
        <f>'2017-07-23-153408_Cooper'!A367</f>
        <v>5.9168981481481475E-4</v>
      </c>
      <c r="B367">
        <f>'2017-07-23-153408_Cooper'!U367</f>
        <v>820</v>
      </c>
      <c r="C367">
        <f>'2017-07-23-153408_Cooper'!J367</f>
        <v>0</v>
      </c>
      <c r="D367">
        <f t="shared" si="15"/>
        <v>8.1999999999999993</v>
      </c>
      <c r="E367">
        <f t="shared" si="16"/>
        <v>0</v>
      </c>
      <c r="F367">
        <f>'2017-07-23-153408_Cooper'!G367</f>
        <v>9.1133900000000008</v>
      </c>
      <c r="G367">
        <f>'2017-07-23-153408_Cooper'!X367</f>
        <v>0</v>
      </c>
      <c r="H367">
        <f t="shared" si="17"/>
        <v>0</v>
      </c>
    </row>
    <row r="368" spans="1:8">
      <c r="A368" s="1">
        <f>'2017-07-23-153408_Cooper'!A368</f>
        <v>5.9339120370370372E-4</v>
      </c>
      <c r="B368">
        <f>'2017-07-23-153408_Cooper'!U368</f>
        <v>965</v>
      </c>
      <c r="C368">
        <f>'2017-07-23-153408_Cooper'!J368</f>
        <v>0</v>
      </c>
      <c r="D368">
        <f t="shared" si="15"/>
        <v>9.65</v>
      </c>
      <c r="E368">
        <f t="shared" si="16"/>
        <v>0</v>
      </c>
      <c r="F368">
        <f>'2017-07-23-153408_Cooper'!G368</f>
        <v>13.471399999999999</v>
      </c>
      <c r="G368">
        <f>'2017-07-23-153408_Cooper'!X368</f>
        <v>0</v>
      </c>
      <c r="H368">
        <f t="shared" si="17"/>
        <v>0</v>
      </c>
    </row>
    <row r="369" spans="1:8">
      <c r="A369" s="1">
        <f>'2017-07-23-153408_Cooper'!A369</f>
        <v>5.9498842592592578E-4</v>
      </c>
      <c r="B369">
        <f>'2017-07-23-153408_Cooper'!U369</f>
        <v>965</v>
      </c>
      <c r="C369">
        <f>'2017-07-23-153408_Cooper'!J369</f>
        <v>0</v>
      </c>
      <c r="D369">
        <f t="shared" si="15"/>
        <v>9.65</v>
      </c>
      <c r="E369">
        <f t="shared" si="16"/>
        <v>0</v>
      </c>
      <c r="F369">
        <f>'2017-07-23-153408_Cooper'!G369</f>
        <v>13.471399999999999</v>
      </c>
      <c r="G369">
        <f>'2017-07-23-153408_Cooper'!X369</f>
        <v>0</v>
      </c>
      <c r="H369">
        <f t="shared" si="17"/>
        <v>0</v>
      </c>
    </row>
    <row r="370" spans="1:8">
      <c r="A370" s="1">
        <f>'2017-07-23-153408_Cooper'!A370</f>
        <v>5.965162037037037E-4</v>
      </c>
      <c r="B370">
        <f>'2017-07-23-153408_Cooper'!U370</f>
        <v>1163</v>
      </c>
      <c r="C370">
        <f>'2017-07-23-153408_Cooper'!J370</f>
        <v>0</v>
      </c>
      <c r="D370">
        <f t="shared" si="15"/>
        <v>11.63</v>
      </c>
      <c r="E370">
        <f t="shared" si="16"/>
        <v>0</v>
      </c>
      <c r="F370">
        <f>'2017-07-23-153408_Cooper'!G370</f>
        <v>13.735099999999999</v>
      </c>
      <c r="G370">
        <f>'2017-07-23-153408_Cooper'!X370</f>
        <v>0</v>
      </c>
      <c r="H370">
        <f t="shared" si="17"/>
        <v>0</v>
      </c>
    </row>
    <row r="371" spans="1:8">
      <c r="A371" s="1">
        <f>'2017-07-23-153408_Cooper'!A371</f>
        <v>5.9803240740740748E-4</v>
      </c>
      <c r="B371">
        <f>'2017-07-23-153408_Cooper'!U371</f>
        <v>1163</v>
      </c>
      <c r="C371">
        <f>'2017-07-23-153408_Cooper'!J371</f>
        <v>0</v>
      </c>
      <c r="D371">
        <f t="shared" si="15"/>
        <v>11.63</v>
      </c>
      <c r="E371">
        <f t="shared" si="16"/>
        <v>0</v>
      </c>
      <c r="F371">
        <f>'2017-07-23-153408_Cooper'!G371</f>
        <v>13.735099999999999</v>
      </c>
      <c r="G371">
        <f>'2017-07-23-153408_Cooper'!X371</f>
        <v>0</v>
      </c>
      <c r="H371">
        <f t="shared" si="17"/>
        <v>0</v>
      </c>
    </row>
    <row r="372" spans="1:8">
      <c r="A372" s="1">
        <f>'2017-07-23-153408_Cooper'!A372</f>
        <v>5.9981481481481485E-4</v>
      </c>
      <c r="B372">
        <f>'2017-07-23-153408_Cooper'!U372</f>
        <v>1383</v>
      </c>
      <c r="C372">
        <f>'2017-07-23-153408_Cooper'!J372</f>
        <v>0</v>
      </c>
      <c r="D372">
        <f t="shared" si="15"/>
        <v>13.83</v>
      </c>
      <c r="E372">
        <f t="shared" si="16"/>
        <v>0</v>
      </c>
      <c r="F372">
        <f>'2017-07-23-153408_Cooper'!G372</f>
        <v>13.735099999999999</v>
      </c>
      <c r="G372">
        <f>'2017-07-23-153408_Cooper'!X372</f>
        <v>0</v>
      </c>
      <c r="H372">
        <f t="shared" si="17"/>
        <v>0</v>
      </c>
    </row>
    <row r="373" spans="1:8">
      <c r="A373" s="1">
        <f>'2017-07-23-153408_Cooper'!A373</f>
        <v>6.0133101851851851E-4</v>
      </c>
      <c r="B373">
        <f>'2017-07-23-153408_Cooper'!U373</f>
        <v>1383</v>
      </c>
      <c r="C373">
        <f>'2017-07-23-153408_Cooper'!J373</f>
        <v>0</v>
      </c>
      <c r="D373">
        <f t="shared" si="15"/>
        <v>13.83</v>
      </c>
      <c r="E373">
        <f t="shared" si="16"/>
        <v>0</v>
      </c>
      <c r="F373">
        <f>'2017-07-23-153408_Cooper'!G373</f>
        <v>13.735099999999999</v>
      </c>
      <c r="G373">
        <f>'2017-07-23-153408_Cooper'!X373</f>
        <v>0</v>
      </c>
      <c r="H373">
        <f t="shared" si="17"/>
        <v>0</v>
      </c>
    </row>
    <row r="374" spans="1:8">
      <c r="A374" s="1">
        <f>'2017-07-23-153408_Cooper'!A374</f>
        <v>6.03113425925926E-4</v>
      </c>
      <c r="B374">
        <f>'2017-07-23-153408_Cooper'!U374</f>
        <v>1446</v>
      </c>
      <c r="C374">
        <f>'2017-07-23-153408_Cooper'!J374</f>
        <v>0</v>
      </c>
      <c r="D374">
        <f t="shared" si="15"/>
        <v>14.46</v>
      </c>
      <c r="E374">
        <f t="shared" si="16"/>
        <v>0</v>
      </c>
      <c r="F374">
        <f>'2017-07-23-153408_Cooper'!G374</f>
        <v>12.944000000000001</v>
      </c>
      <c r="G374">
        <f>'2017-07-23-153408_Cooper'!X374</f>
        <v>0</v>
      </c>
      <c r="H374">
        <f t="shared" si="17"/>
        <v>0</v>
      </c>
    </row>
    <row r="375" spans="1:8">
      <c r="A375" s="1">
        <f>'2017-07-23-153408_Cooper'!A375</f>
        <v>6.044560185185186E-4</v>
      </c>
      <c r="B375">
        <f>'2017-07-23-153408_Cooper'!U375</f>
        <v>1446</v>
      </c>
      <c r="C375">
        <f>'2017-07-23-153408_Cooper'!J375</f>
        <v>0</v>
      </c>
      <c r="D375">
        <f t="shared" si="15"/>
        <v>14.46</v>
      </c>
      <c r="E375">
        <f t="shared" si="16"/>
        <v>0</v>
      </c>
      <c r="F375">
        <f>'2017-07-23-153408_Cooper'!G375</f>
        <v>12.944000000000001</v>
      </c>
      <c r="G375">
        <f>'2017-07-23-153408_Cooper'!X375</f>
        <v>0</v>
      </c>
      <c r="H375">
        <f t="shared" si="17"/>
        <v>0</v>
      </c>
    </row>
    <row r="376" spans="1:8">
      <c r="A376" s="1">
        <f>'2017-07-23-153408_Cooper'!A376</f>
        <v>6.0634259259259257E-4</v>
      </c>
      <c r="B376">
        <f>'2017-07-23-153408_Cooper'!U376</f>
        <v>1470</v>
      </c>
      <c r="C376">
        <f>'2017-07-23-153408_Cooper'!J376</f>
        <v>0</v>
      </c>
      <c r="D376">
        <f t="shared" si="15"/>
        <v>14.7</v>
      </c>
      <c r="E376">
        <f t="shared" si="16"/>
        <v>0</v>
      </c>
      <c r="F376">
        <f>'2017-07-23-153408_Cooper'!G376</f>
        <v>12.019299999999999</v>
      </c>
      <c r="G376">
        <f>'2017-07-23-153408_Cooper'!X376</f>
        <v>0</v>
      </c>
      <c r="H376">
        <f t="shared" si="17"/>
        <v>0</v>
      </c>
    </row>
    <row r="377" spans="1:8">
      <c r="A377" s="1">
        <f>'2017-07-23-153408_Cooper'!A377</f>
        <v>6.0792824074074069E-4</v>
      </c>
      <c r="B377">
        <f>'2017-07-23-153408_Cooper'!U377</f>
        <v>1470</v>
      </c>
      <c r="C377">
        <f>'2017-07-23-153408_Cooper'!J377</f>
        <v>0</v>
      </c>
      <c r="D377">
        <f t="shared" si="15"/>
        <v>14.7</v>
      </c>
      <c r="E377">
        <f t="shared" si="16"/>
        <v>0</v>
      </c>
      <c r="F377">
        <f>'2017-07-23-153408_Cooper'!G377</f>
        <v>12.019299999999999</v>
      </c>
      <c r="G377">
        <f>'2017-07-23-153408_Cooper'!X377</f>
        <v>0</v>
      </c>
      <c r="H377">
        <f t="shared" si="17"/>
        <v>0</v>
      </c>
    </row>
    <row r="378" spans="1:8">
      <c r="A378" s="1">
        <f>'2017-07-23-153408_Cooper'!A378</f>
        <v>6.0945601851851851E-4</v>
      </c>
      <c r="B378">
        <f>'2017-07-23-153408_Cooper'!U378</f>
        <v>1456</v>
      </c>
      <c r="C378">
        <f>'2017-07-23-153408_Cooper'!J378</f>
        <v>0</v>
      </c>
      <c r="D378">
        <f t="shared" si="15"/>
        <v>14.56</v>
      </c>
      <c r="E378">
        <f t="shared" si="16"/>
        <v>0</v>
      </c>
      <c r="F378">
        <f>'2017-07-23-153408_Cooper'!G378</f>
        <v>8.5841999999999992</v>
      </c>
      <c r="G378">
        <f>'2017-07-23-153408_Cooper'!X378</f>
        <v>0</v>
      </c>
      <c r="H378">
        <f t="shared" si="17"/>
        <v>0</v>
      </c>
    </row>
    <row r="379" spans="1:8">
      <c r="A379" s="1">
        <f>'2017-07-23-153408_Cooper'!A379</f>
        <v>6.1098379629629632E-4</v>
      </c>
      <c r="B379">
        <f>'2017-07-23-153408_Cooper'!U379</f>
        <v>1456</v>
      </c>
      <c r="C379">
        <f>'2017-07-23-153408_Cooper'!J379</f>
        <v>0</v>
      </c>
      <c r="D379">
        <f t="shared" si="15"/>
        <v>14.56</v>
      </c>
      <c r="E379">
        <f t="shared" si="16"/>
        <v>0</v>
      </c>
      <c r="F379">
        <f>'2017-07-23-153408_Cooper'!G379</f>
        <v>8.5841999999999992</v>
      </c>
      <c r="G379">
        <f>'2017-07-23-153408_Cooper'!X379</f>
        <v>0</v>
      </c>
      <c r="H379">
        <f t="shared" si="17"/>
        <v>0</v>
      </c>
    </row>
    <row r="380" spans="1:8">
      <c r="A380" s="1">
        <f>'2017-07-23-153408_Cooper'!A380</f>
        <v>6.1275462962962965E-4</v>
      </c>
      <c r="B380">
        <f>'2017-07-23-153408_Cooper'!U380</f>
        <v>1368</v>
      </c>
      <c r="C380">
        <f>'2017-07-23-153408_Cooper'!J380</f>
        <v>0</v>
      </c>
      <c r="D380">
        <f t="shared" si="15"/>
        <v>13.68</v>
      </c>
      <c r="E380">
        <f t="shared" si="16"/>
        <v>0</v>
      </c>
      <c r="F380">
        <f>'2017-07-23-153408_Cooper'!G380</f>
        <v>8.5841999999999992</v>
      </c>
      <c r="G380">
        <f>'2017-07-23-153408_Cooper'!X380</f>
        <v>0</v>
      </c>
      <c r="H380">
        <f t="shared" si="17"/>
        <v>0</v>
      </c>
    </row>
    <row r="381" spans="1:8">
      <c r="A381" s="1">
        <f>'2017-07-23-153408_Cooper'!A381</f>
        <v>6.1428240740740736E-4</v>
      </c>
      <c r="B381">
        <f>'2017-07-23-153408_Cooper'!U381</f>
        <v>1368</v>
      </c>
      <c r="C381">
        <f>'2017-07-23-153408_Cooper'!J381</f>
        <v>0</v>
      </c>
      <c r="D381">
        <f t="shared" si="15"/>
        <v>13.68</v>
      </c>
      <c r="E381">
        <f t="shared" si="16"/>
        <v>0</v>
      </c>
      <c r="F381">
        <f>'2017-07-23-153408_Cooper'!G381</f>
        <v>8.5841999999999992</v>
      </c>
      <c r="G381">
        <f>'2017-07-23-153408_Cooper'!X381</f>
        <v>0</v>
      </c>
      <c r="H381">
        <f t="shared" si="17"/>
        <v>0</v>
      </c>
    </row>
    <row r="382" spans="1:8">
      <c r="A382" s="1">
        <f>'2017-07-23-153408_Cooper'!A382</f>
        <v>6.1606481481481484E-4</v>
      </c>
      <c r="B382">
        <f>'2017-07-23-153408_Cooper'!U382</f>
        <v>1352</v>
      </c>
      <c r="C382">
        <f>'2017-07-23-153408_Cooper'!J382</f>
        <v>0</v>
      </c>
      <c r="D382">
        <f t="shared" si="15"/>
        <v>13.52</v>
      </c>
      <c r="E382">
        <f t="shared" si="16"/>
        <v>0</v>
      </c>
      <c r="F382">
        <f>'2017-07-23-153408_Cooper'!G382</f>
        <v>10.1699</v>
      </c>
      <c r="G382">
        <f>'2017-07-23-153408_Cooper'!X382</f>
        <v>0</v>
      </c>
      <c r="H382">
        <f t="shared" si="17"/>
        <v>0</v>
      </c>
    </row>
    <row r="383" spans="1:8">
      <c r="A383" s="1">
        <f>'2017-07-23-153408_Cooper'!A383</f>
        <v>6.173958333333334E-4</v>
      </c>
      <c r="B383">
        <f>'2017-07-23-153408_Cooper'!U383</f>
        <v>1352</v>
      </c>
      <c r="C383">
        <f>'2017-07-23-153408_Cooper'!J383</f>
        <v>0</v>
      </c>
      <c r="D383">
        <f t="shared" si="15"/>
        <v>13.52</v>
      </c>
      <c r="E383">
        <f t="shared" si="16"/>
        <v>0</v>
      </c>
      <c r="F383">
        <f>'2017-07-23-153408_Cooper'!G383</f>
        <v>10.1699</v>
      </c>
      <c r="G383">
        <f>'2017-07-23-153408_Cooper'!X383</f>
        <v>0</v>
      </c>
      <c r="H383">
        <f t="shared" si="17"/>
        <v>0</v>
      </c>
    </row>
    <row r="384" spans="1:8">
      <c r="A384" s="1">
        <f>'2017-07-23-153408_Cooper'!A384</f>
        <v>6.1936342592592588E-4</v>
      </c>
      <c r="B384">
        <f>'2017-07-23-153408_Cooper'!U384</f>
        <v>1388</v>
      </c>
      <c r="C384">
        <f>'2017-07-23-153408_Cooper'!J384</f>
        <v>0</v>
      </c>
      <c r="D384">
        <f t="shared" si="15"/>
        <v>13.88</v>
      </c>
      <c r="E384">
        <f t="shared" si="16"/>
        <v>0</v>
      </c>
      <c r="F384">
        <f>'2017-07-23-153408_Cooper'!G384</f>
        <v>10.9628</v>
      </c>
      <c r="G384">
        <f>'2017-07-23-153408_Cooper'!X384</f>
        <v>0</v>
      </c>
      <c r="H384">
        <f t="shared" si="17"/>
        <v>0</v>
      </c>
    </row>
    <row r="385" spans="1:8">
      <c r="A385" s="1">
        <f>'2017-07-23-153408_Cooper'!A385</f>
        <v>6.2087962962962965E-4</v>
      </c>
      <c r="B385">
        <f>'2017-07-23-153408_Cooper'!U385</f>
        <v>1388</v>
      </c>
      <c r="C385">
        <f>'2017-07-23-153408_Cooper'!J385</f>
        <v>0</v>
      </c>
      <c r="D385">
        <f t="shared" si="15"/>
        <v>13.88</v>
      </c>
      <c r="E385">
        <f t="shared" si="16"/>
        <v>0</v>
      </c>
      <c r="F385">
        <f>'2017-07-23-153408_Cooper'!G385</f>
        <v>10.9628</v>
      </c>
      <c r="G385">
        <f>'2017-07-23-153408_Cooper'!X385</f>
        <v>0</v>
      </c>
      <c r="H385">
        <f t="shared" si="17"/>
        <v>0</v>
      </c>
    </row>
    <row r="386" spans="1:8">
      <c r="A386" s="1">
        <f>'2017-07-23-153408_Cooper'!A386</f>
        <v>6.2258101851851851E-4</v>
      </c>
      <c r="B386">
        <f>'2017-07-23-153408_Cooper'!U386</f>
        <v>1448</v>
      </c>
      <c r="C386">
        <f>'2017-07-23-153408_Cooper'!J386</f>
        <v>0</v>
      </c>
      <c r="D386">
        <f t="shared" si="15"/>
        <v>14.48</v>
      </c>
      <c r="E386">
        <f t="shared" si="16"/>
        <v>0</v>
      </c>
      <c r="F386">
        <f>'2017-07-23-153408_Cooper'!G386</f>
        <v>13.207700000000001</v>
      </c>
      <c r="G386">
        <f>'2017-07-23-153408_Cooper'!X386</f>
        <v>0</v>
      </c>
      <c r="H386">
        <f t="shared" si="17"/>
        <v>0</v>
      </c>
    </row>
    <row r="387" spans="1:8">
      <c r="A387" s="1">
        <f>'2017-07-23-153408_Cooper'!A387</f>
        <v>6.2399305555555548E-4</v>
      </c>
      <c r="B387">
        <f>'2017-07-23-153408_Cooper'!U387</f>
        <v>1448</v>
      </c>
      <c r="C387">
        <f>'2017-07-23-153408_Cooper'!J387</f>
        <v>0</v>
      </c>
      <c r="D387">
        <f t="shared" si="15"/>
        <v>14.48</v>
      </c>
      <c r="E387">
        <f t="shared" si="16"/>
        <v>0</v>
      </c>
      <c r="F387">
        <f>'2017-07-23-153408_Cooper'!G387</f>
        <v>13.207700000000001</v>
      </c>
      <c r="G387">
        <f>'2017-07-23-153408_Cooper'!X387</f>
        <v>0</v>
      </c>
      <c r="H387">
        <f t="shared" si="17"/>
        <v>0</v>
      </c>
    </row>
    <row r="388" spans="1:8">
      <c r="A388" s="1">
        <f>'2017-07-23-153408_Cooper'!A388</f>
        <v>6.2569444444444445E-4</v>
      </c>
      <c r="B388">
        <f>'2017-07-23-153408_Cooper'!U388</f>
        <v>1591</v>
      </c>
      <c r="C388">
        <f>'2017-07-23-153408_Cooper'!J388</f>
        <v>0</v>
      </c>
      <c r="D388">
        <f t="shared" si="15"/>
        <v>15.91</v>
      </c>
      <c r="E388">
        <f t="shared" si="16"/>
        <v>0</v>
      </c>
      <c r="F388">
        <f>'2017-07-23-153408_Cooper'!G388</f>
        <v>16.377400000000002</v>
      </c>
      <c r="G388">
        <f>'2017-07-23-153408_Cooper'!X388</f>
        <v>0</v>
      </c>
      <c r="H388">
        <f t="shared" si="17"/>
        <v>0</v>
      </c>
    </row>
    <row r="389" spans="1:8">
      <c r="A389" s="1">
        <f>'2017-07-23-153408_Cooper'!A389</f>
        <v>6.2721064814814812E-4</v>
      </c>
      <c r="B389">
        <f>'2017-07-23-153408_Cooper'!U389</f>
        <v>1591</v>
      </c>
      <c r="C389">
        <f>'2017-07-23-153408_Cooper'!J389</f>
        <v>0</v>
      </c>
      <c r="D389">
        <f t="shared" ref="D389:D452" si="18">B389/100</f>
        <v>15.91</v>
      </c>
      <c r="E389">
        <f t="shared" ref="E389:E452" si="19">C389/1.608</f>
        <v>0</v>
      </c>
      <c r="F389">
        <f>'2017-07-23-153408_Cooper'!G389</f>
        <v>16.377400000000002</v>
      </c>
      <c r="G389">
        <f>'2017-07-23-153408_Cooper'!X389</f>
        <v>0</v>
      </c>
      <c r="H389">
        <f t="shared" ref="H389:H452" si="20">G389*10</f>
        <v>0</v>
      </c>
    </row>
    <row r="390" spans="1:8">
      <c r="A390" s="1">
        <f>'2017-07-23-153408_Cooper'!A390</f>
        <v>6.291782407407407E-4</v>
      </c>
      <c r="B390">
        <f>'2017-07-23-153408_Cooper'!U390</f>
        <v>1730</v>
      </c>
      <c r="C390">
        <f>'2017-07-23-153408_Cooper'!J390</f>
        <v>0</v>
      </c>
      <c r="D390">
        <f t="shared" si="18"/>
        <v>17.3</v>
      </c>
      <c r="E390">
        <f t="shared" si="19"/>
        <v>0</v>
      </c>
      <c r="F390">
        <f>'2017-07-23-153408_Cooper'!G390</f>
        <v>16.377400000000002</v>
      </c>
      <c r="G390">
        <f>'2017-07-23-153408_Cooper'!X390</f>
        <v>0</v>
      </c>
      <c r="H390">
        <f t="shared" si="20"/>
        <v>0</v>
      </c>
    </row>
    <row r="391" spans="1:8">
      <c r="A391" s="1">
        <f>'2017-07-23-153408_Cooper'!A391</f>
        <v>6.3050925925925926E-4</v>
      </c>
      <c r="B391">
        <f>'2017-07-23-153408_Cooper'!U391</f>
        <v>1730</v>
      </c>
      <c r="C391">
        <f>'2017-07-23-153408_Cooper'!J391</f>
        <v>0</v>
      </c>
      <c r="D391">
        <f t="shared" si="18"/>
        <v>17.3</v>
      </c>
      <c r="E391">
        <f t="shared" si="19"/>
        <v>0</v>
      </c>
      <c r="F391">
        <f>'2017-07-23-153408_Cooper'!G391</f>
        <v>16.377400000000002</v>
      </c>
      <c r="G391">
        <f>'2017-07-23-153408_Cooper'!X391</f>
        <v>0</v>
      </c>
      <c r="H391">
        <f t="shared" si="20"/>
        <v>0</v>
      </c>
    </row>
    <row r="392" spans="1:8">
      <c r="A392" s="1">
        <f>'2017-07-23-153408_Cooper'!A392</f>
        <v>6.3229166666666674E-4</v>
      </c>
      <c r="B392">
        <f>'2017-07-23-153408_Cooper'!U392</f>
        <v>1844</v>
      </c>
      <c r="C392">
        <f>'2017-07-23-153408_Cooper'!J392</f>
        <v>0</v>
      </c>
      <c r="D392">
        <f t="shared" si="18"/>
        <v>18.440000000000001</v>
      </c>
      <c r="E392">
        <f t="shared" si="19"/>
        <v>0</v>
      </c>
      <c r="F392">
        <f>'2017-07-23-153408_Cooper'!G392</f>
        <v>16.113700000000001</v>
      </c>
      <c r="G392">
        <f>'2017-07-23-153408_Cooper'!X392</f>
        <v>0</v>
      </c>
      <c r="H392">
        <f t="shared" si="20"/>
        <v>0</v>
      </c>
    </row>
    <row r="393" spans="1:8">
      <c r="A393" s="1">
        <f>'2017-07-23-153408_Cooper'!A393</f>
        <v>6.3380787037037041E-4</v>
      </c>
      <c r="B393">
        <f>'2017-07-23-153408_Cooper'!U393</f>
        <v>1844</v>
      </c>
      <c r="C393">
        <f>'2017-07-23-153408_Cooper'!J393</f>
        <v>0</v>
      </c>
      <c r="D393">
        <f t="shared" si="18"/>
        <v>18.440000000000001</v>
      </c>
      <c r="E393">
        <f t="shared" si="19"/>
        <v>0</v>
      </c>
      <c r="F393">
        <f>'2017-07-23-153408_Cooper'!G393</f>
        <v>16.113700000000001</v>
      </c>
      <c r="G393">
        <f>'2017-07-23-153408_Cooper'!X393</f>
        <v>0</v>
      </c>
      <c r="H393">
        <f t="shared" si="20"/>
        <v>0</v>
      </c>
    </row>
    <row r="394" spans="1:8">
      <c r="A394" s="1">
        <f>'2017-07-23-153408_Cooper'!A394</f>
        <v>6.3563657407407406E-4</v>
      </c>
      <c r="B394">
        <f>'2017-07-23-153408_Cooper'!U394</f>
        <v>1951</v>
      </c>
      <c r="C394">
        <f>'2017-07-23-153408_Cooper'!J394</f>
        <v>0</v>
      </c>
      <c r="D394">
        <f t="shared" si="18"/>
        <v>19.510000000000002</v>
      </c>
      <c r="E394">
        <f t="shared" si="19"/>
        <v>0</v>
      </c>
      <c r="F394">
        <f>'2017-07-23-153408_Cooper'!G394</f>
        <v>14.132400000000001</v>
      </c>
      <c r="G394">
        <f>'2017-07-23-153408_Cooper'!X394</f>
        <v>0</v>
      </c>
      <c r="H394">
        <f t="shared" si="20"/>
        <v>0</v>
      </c>
    </row>
    <row r="395" spans="1:8">
      <c r="A395" s="1">
        <f>'2017-07-23-153408_Cooper'!A395</f>
        <v>6.3696759259259262E-4</v>
      </c>
      <c r="B395">
        <f>'2017-07-23-153408_Cooper'!U395</f>
        <v>1951</v>
      </c>
      <c r="C395">
        <f>'2017-07-23-153408_Cooper'!J395</f>
        <v>0</v>
      </c>
      <c r="D395">
        <f t="shared" si="18"/>
        <v>19.510000000000002</v>
      </c>
      <c r="E395">
        <f t="shared" si="19"/>
        <v>0</v>
      </c>
      <c r="F395">
        <f>'2017-07-23-153408_Cooper'!G395</f>
        <v>14.132400000000001</v>
      </c>
      <c r="G395">
        <f>'2017-07-23-153408_Cooper'!X395</f>
        <v>0</v>
      </c>
      <c r="H395">
        <f t="shared" si="20"/>
        <v>0</v>
      </c>
    </row>
    <row r="396" spans="1:8">
      <c r="A396" s="1">
        <f>'2017-07-23-153408_Cooper'!A396</f>
        <v>6.3865740740740734E-4</v>
      </c>
      <c r="B396">
        <f>'2017-07-23-153408_Cooper'!U396</f>
        <v>2003</v>
      </c>
      <c r="C396">
        <f>'2017-07-23-153408_Cooper'!J396</f>
        <v>0</v>
      </c>
      <c r="D396">
        <f t="shared" si="18"/>
        <v>20.03</v>
      </c>
      <c r="E396">
        <f t="shared" si="19"/>
        <v>0</v>
      </c>
      <c r="F396">
        <f>'2017-07-23-153408_Cooper'!G396</f>
        <v>17.170200000000001</v>
      </c>
      <c r="G396">
        <f>'2017-07-23-153408_Cooper'!X396</f>
        <v>0</v>
      </c>
      <c r="H396">
        <f t="shared" si="20"/>
        <v>0</v>
      </c>
    </row>
    <row r="397" spans="1:8">
      <c r="A397" s="1">
        <f>'2017-07-23-153408_Cooper'!A397</f>
        <v>6.4026620370370377E-4</v>
      </c>
      <c r="B397">
        <f>'2017-07-23-153408_Cooper'!U397</f>
        <v>2003</v>
      </c>
      <c r="C397">
        <f>'2017-07-23-153408_Cooper'!J397</f>
        <v>0</v>
      </c>
      <c r="D397">
        <f t="shared" si="18"/>
        <v>20.03</v>
      </c>
      <c r="E397">
        <f t="shared" si="19"/>
        <v>0</v>
      </c>
      <c r="F397">
        <f>'2017-07-23-153408_Cooper'!G397</f>
        <v>17.170200000000001</v>
      </c>
      <c r="G397">
        <f>'2017-07-23-153408_Cooper'!X397</f>
        <v>0</v>
      </c>
      <c r="H397">
        <f t="shared" si="20"/>
        <v>0</v>
      </c>
    </row>
    <row r="398" spans="1:8">
      <c r="A398" s="1">
        <f>'2017-07-23-153408_Cooper'!A398</f>
        <v>6.4215277777777773E-4</v>
      </c>
      <c r="B398">
        <f>'2017-07-23-153408_Cooper'!U398</f>
        <v>2181</v>
      </c>
      <c r="C398">
        <f>'2017-07-23-153408_Cooper'!J398</f>
        <v>0</v>
      </c>
      <c r="D398">
        <f t="shared" si="18"/>
        <v>21.81</v>
      </c>
      <c r="E398">
        <f t="shared" si="19"/>
        <v>0</v>
      </c>
      <c r="F398">
        <f>'2017-07-23-153408_Cooper'!G398</f>
        <v>31.6982</v>
      </c>
      <c r="G398">
        <f>'2017-07-23-153408_Cooper'!X398</f>
        <v>0</v>
      </c>
      <c r="H398">
        <f t="shared" si="20"/>
        <v>0</v>
      </c>
    </row>
    <row r="399" spans="1:8">
      <c r="A399" s="1">
        <f>'2017-07-23-153408_Cooper'!A399</f>
        <v>6.4331018518518524E-4</v>
      </c>
      <c r="B399">
        <f>'2017-07-23-153408_Cooper'!U399</f>
        <v>2181</v>
      </c>
      <c r="C399">
        <f>'2017-07-23-153408_Cooper'!J399</f>
        <v>0</v>
      </c>
      <c r="D399">
        <f t="shared" si="18"/>
        <v>21.81</v>
      </c>
      <c r="E399">
        <f t="shared" si="19"/>
        <v>0</v>
      </c>
      <c r="F399">
        <f>'2017-07-23-153408_Cooper'!G399</f>
        <v>31.6982</v>
      </c>
      <c r="G399">
        <f>'2017-07-23-153408_Cooper'!X399</f>
        <v>0</v>
      </c>
      <c r="H399">
        <f t="shared" si="20"/>
        <v>0</v>
      </c>
    </row>
    <row r="400" spans="1:8">
      <c r="A400" s="1">
        <f>'2017-07-23-153408_Cooper'!A400</f>
        <v>6.4526620370370367E-4</v>
      </c>
      <c r="B400">
        <f>'2017-07-23-153408_Cooper'!U400</f>
        <v>2701</v>
      </c>
      <c r="C400">
        <f>'2017-07-23-153408_Cooper'!J400</f>
        <v>0</v>
      </c>
      <c r="D400">
        <f t="shared" si="18"/>
        <v>27.01</v>
      </c>
      <c r="E400">
        <f t="shared" si="19"/>
        <v>0</v>
      </c>
      <c r="F400">
        <f>'2017-07-23-153408_Cooper'!G400</f>
        <v>36.058</v>
      </c>
      <c r="G400">
        <f>'2017-07-23-153408_Cooper'!X400</f>
        <v>0</v>
      </c>
      <c r="H400">
        <f t="shared" si="20"/>
        <v>0</v>
      </c>
    </row>
    <row r="401" spans="1:8">
      <c r="A401" s="1">
        <f>'2017-07-23-153408_Cooper'!A401</f>
        <v>6.4678240740740744E-4</v>
      </c>
      <c r="B401">
        <f>'2017-07-23-153408_Cooper'!U401</f>
        <v>2701</v>
      </c>
      <c r="C401">
        <f>'2017-07-23-153408_Cooper'!J401</f>
        <v>0</v>
      </c>
      <c r="D401">
        <f t="shared" si="18"/>
        <v>27.01</v>
      </c>
      <c r="E401">
        <f t="shared" si="19"/>
        <v>0</v>
      </c>
      <c r="F401">
        <f>'2017-07-23-153408_Cooper'!G401</f>
        <v>36.058</v>
      </c>
      <c r="G401">
        <f>'2017-07-23-153408_Cooper'!X401</f>
        <v>0</v>
      </c>
      <c r="H401">
        <f t="shared" si="20"/>
        <v>0</v>
      </c>
    </row>
    <row r="402" spans="1:8">
      <c r="A402" s="1">
        <f>'2017-07-23-153408_Cooper'!A402</f>
        <v>6.4855324074074067E-4</v>
      </c>
      <c r="B402">
        <f>'2017-07-23-153408_Cooper'!U402</f>
        <v>2580</v>
      </c>
      <c r="C402">
        <f>'2017-07-23-153408_Cooper'!J402</f>
        <v>0</v>
      </c>
      <c r="D402">
        <f t="shared" si="18"/>
        <v>25.8</v>
      </c>
      <c r="E402">
        <f t="shared" si="19"/>
        <v>0</v>
      </c>
      <c r="F402">
        <f>'2017-07-23-153408_Cooper'!G402</f>
        <v>60.624099999999999</v>
      </c>
      <c r="G402">
        <f>'2017-07-23-153408_Cooper'!X402</f>
        <v>0</v>
      </c>
      <c r="H402">
        <f t="shared" si="20"/>
        <v>0</v>
      </c>
    </row>
    <row r="403" spans="1:8">
      <c r="A403" s="1">
        <f>'2017-07-23-153408_Cooper'!A403</f>
        <v>6.4989583333333338E-4</v>
      </c>
      <c r="B403">
        <f>'2017-07-23-153408_Cooper'!U403</f>
        <v>2580</v>
      </c>
      <c r="C403">
        <f>'2017-07-23-153408_Cooper'!J403</f>
        <v>0</v>
      </c>
      <c r="D403">
        <f t="shared" si="18"/>
        <v>25.8</v>
      </c>
      <c r="E403">
        <f t="shared" si="19"/>
        <v>0</v>
      </c>
      <c r="F403">
        <f>'2017-07-23-153408_Cooper'!G403</f>
        <v>60.624099999999999</v>
      </c>
      <c r="G403">
        <f>'2017-07-23-153408_Cooper'!X403</f>
        <v>0</v>
      </c>
      <c r="H403">
        <f t="shared" si="20"/>
        <v>0</v>
      </c>
    </row>
    <row r="404" spans="1:8">
      <c r="A404" s="1">
        <f>'2017-07-23-153408_Cooper'!A404</f>
        <v>6.5185185185185181E-4</v>
      </c>
      <c r="B404">
        <f>'2017-07-23-153408_Cooper'!U404</f>
        <v>2877</v>
      </c>
      <c r="C404">
        <f>'2017-07-23-153408_Cooper'!J404</f>
        <v>0</v>
      </c>
      <c r="D404">
        <f t="shared" si="18"/>
        <v>28.77</v>
      </c>
      <c r="E404">
        <f t="shared" si="19"/>
        <v>0</v>
      </c>
      <c r="F404">
        <f>'2017-07-23-153408_Cooper'!G404</f>
        <v>78.852699999999999</v>
      </c>
      <c r="G404">
        <f>'2017-07-23-153408_Cooper'!X404</f>
        <v>0</v>
      </c>
      <c r="H404">
        <f t="shared" si="20"/>
        <v>0</v>
      </c>
    </row>
    <row r="405" spans="1:8">
      <c r="A405" s="1">
        <f>'2017-07-23-153408_Cooper'!A405</f>
        <v>6.5319444444444442E-4</v>
      </c>
      <c r="B405">
        <f>'2017-07-23-153408_Cooper'!U405</f>
        <v>2877</v>
      </c>
      <c r="C405">
        <f>'2017-07-23-153408_Cooper'!J405</f>
        <v>0</v>
      </c>
      <c r="D405">
        <f t="shared" si="18"/>
        <v>28.77</v>
      </c>
      <c r="E405">
        <f t="shared" si="19"/>
        <v>0</v>
      </c>
      <c r="F405">
        <f>'2017-07-23-153408_Cooper'!G405</f>
        <v>78.852699999999999</v>
      </c>
      <c r="G405">
        <f>'2017-07-23-153408_Cooper'!X405</f>
        <v>0</v>
      </c>
      <c r="H405">
        <f t="shared" si="20"/>
        <v>0</v>
      </c>
    </row>
    <row r="406" spans="1:8">
      <c r="A406" s="1">
        <f>'2017-07-23-153408_Cooper'!A406</f>
        <v>6.5508101851851849E-4</v>
      </c>
      <c r="B406">
        <f>'2017-07-23-153408_Cooper'!U406</f>
        <v>3038</v>
      </c>
      <c r="C406">
        <f>'2017-07-23-153408_Cooper'!J406</f>
        <v>0</v>
      </c>
      <c r="D406">
        <f t="shared" si="18"/>
        <v>30.38</v>
      </c>
      <c r="E406">
        <f t="shared" si="19"/>
        <v>0</v>
      </c>
      <c r="F406">
        <f>'2017-07-23-153408_Cooper'!G406</f>
        <v>79.909199999999998</v>
      </c>
      <c r="G406">
        <f>'2017-07-23-153408_Cooper'!X406</f>
        <v>0</v>
      </c>
      <c r="H406">
        <f t="shared" si="20"/>
        <v>0</v>
      </c>
    </row>
    <row r="407" spans="1:8">
      <c r="A407" s="1">
        <f>'2017-07-23-153408_Cooper'!A407</f>
        <v>6.5623842592592589E-4</v>
      </c>
      <c r="B407">
        <f>'2017-07-23-153408_Cooper'!U407</f>
        <v>3038</v>
      </c>
      <c r="C407">
        <f>'2017-07-23-153408_Cooper'!J407</f>
        <v>0</v>
      </c>
      <c r="D407">
        <f t="shared" si="18"/>
        <v>30.38</v>
      </c>
      <c r="E407">
        <f t="shared" si="19"/>
        <v>0</v>
      </c>
      <c r="F407">
        <f>'2017-07-23-153408_Cooper'!G407</f>
        <v>79.909199999999998</v>
      </c>
      <c r="G407">
        <f>'2017-07-23-153408_Cooper'!X407</f>
        <v>0</v>
      </c>
      <c r="H407">
        <f t="shared" si="20"/>
        <v>0</v>
      </c>
    </row>
    <row r="408" spans="1:8">
      <c r="A408" s="1">
        <f>'2017-07-23-153408_Cooper'!A408</f>
        <v>6.5818287037037028E-4</v>
      </c>
      <c r="B408">
        <f>'2017-07-23-153408_Cooper'!U408</f>
        <v>3172</v>
      </c>
      <c r="C408">
        <f>'2017-07-23-153408_Cooper'!J408</f>
        <v>0</v>
      </c>
      <c r="D408">
        <f t="shared" si="18"/>
        <v>31.72</v>
      </c>
      <c r="E408">
        <f t="shared" si="19"/>
        <v>0</v>
      </c>
      <c r="F408">
        <f>'2017-07-23-153408_Cooper'!G408</f>
        <v>79.38</v>
      </c>
      <c r="G408">
        <f>'2017-07-23-153408_Cooper'!X408</f>
        <v>0</v>
      </c>
      <c r="H408">
        <f t="shared" si="20"/>
        <v>0</v>
      </c>
    </row>
    <row r="409" spans="1:8">
      <c r="A409" s="1">
        <f>'2017-07-23-153408_Cooper'!A409</f>
        <v>6.5971064814814809E-4</v>
      </c>
      <c r="B409">
        <f>'2017-07-23-153408_Cooper'!U409</f>
        <v>3172</v>
      </c>
      <c r="C409">
        <f>'2017-07-23-153408_Cooper'!J409</f>
        <v>0</v>
      </c>
      <c r="D409">
        <f t="shared" si="18"/>
        <v>31.72</v>
      </c>
      <c r="E409">
        <f t="shared" si="19"/>
        <v>0</v>
      </c>
      <c r="F409">
        <f>'2017-07-23-153408_Cooper'!G409</f>
        <v>79.38</v>
      </c>
      <c r="G409">
        <f>'2017-07-23-153408_Cooper'!X409</f>
        <v>0</v>
      </c>
      <c r="H409">
        <f t="shared" si="20"/>
        <v>0</v>
      </c>
    </row>
    <row r="410" spans="1:8">
      <c r="A410" s="1">
        <f>'2017-07-23-153408_Cooper'!A410</f>
        <v>6.6149305555555547E-4</v>
      </c>
      <c r="B410">
        <f>'2017-07-23-153408_Cooper'!U410</f>
        <v>3324</v>
      </c>
      <c r="C410">
        <f>'2017-07-23-153408_Cooper'!J410</f>
        <v>0</v>
      </c>
      <c r="D410">
        <f t="shared" si="18"/>
        <v>33.24</v>
      </c>
      <c r="E410">
        <f t="shared" si="19"/>
        <v>0</v>
      </c>
      <c r="F410">
        <f>'2017-07-23-153408_Cooper'!G410</f>
        <v>79.645499999999998</v>
      </c>
      <c r="G410">
        <f>'2017-07-23-153408_Cooper'!X410</f>
        <v>0</v>
      </c>
      <c r="H410">
        <f t="shared" si="20"/>
        <v>0</v>
      </c>
    </row>
    <row r="411" spans="1:8">
      <c r="A411" s="1">
        <f>'2017-07-23-153408_Cooper'!A411</f>
        <v>6.6283564814814818E-4</v>
      </c>
      <c r="B411">
        <f>'2017-07-23-153408_Cooper'!U411</f>
        <v>3324</v>
      </c>
      <c r="C411">
        <f>'2017-07-23-153408_Cooper'!J411</f>
        <v>0</v>
      </c>
      <c r="D411">
        <f t="shared" si="18"/>
        <v>33.24</v>
      </c>
      <c r="E411">
        <f t="shared" si="19"/>
        <v>0</v>
      </c>
      <c r="F411">
        <f>'2017-07-23-153408_Cooper'!G411</f>
        <v>79.645499999999998</v>
      </c>
      <c r="G411">
        <f>'2017-07-23-153408_Cooper'!X411</f>
        <v>0</v>
      </c>
      <c r="H411">
        <f t="shared" si="20"/>
        <v>0</v>
      </c>
    </row>
    <row r="412" spans="1:8">
      <c r="A412" s="1">
        <f>'2017-07-23-153408_Cooper'!A412</f>
        <v>6.6479166666666672E-4</v>
      </c>
      <c r="B412">
        <f>'2017-07-23-153408_Cooper'!U412</f>
        <v>3507</v>
      </c>
      <c r="C412">
        <f>'2017-07-23-153408_Cooper'!J412</f>
        <v>0</v>
      </c>
      <c r="D412">
        <f t="shared" si="18"/>
        <v>35.07</v>
      </c>
      <c r="E412">
        <f t="shared" si="19"/>
        <v>0</v>
      </c>
      <c r="F412">
        <f>'2017-07-23-153408_Cooper'!G412</f>
        <v>79.909199999999998</v>
      </c>
      <c r="G412">
        <f>'2017-07-23-153408_Cooper'!X412</f>
        <v>0</v>
      </c>
      <c r="H412">
        <f t="shared" si="20"/>
        <v>0</v>
      </c>
    </row>
    <row r="413" spans="1:8">
      <c r="A413" s="1">
        <f>'2017-07-23-153408_Cooper'!A413</f>
        <v>6.6612268518518507E-4</v>
      </c>
      <c r="B413">
        <f>'2017-07-23-153408_Cooper'!U413</f>
        <v>3507</v>
      </c>
      <c r="C413">
        <f>'2017-07-23-153408_Cooper'!J413</f>
        <v>0</v>
      </c>
      <c r="D413">
        <f t="shared" si="18"/>
        <v>35.07</v>
      </c>
      <c r="E413">
        <f t="shared" si="19"/>
        <v>0</v>
      </c>
      <c r="F413">
        <f>'2017-07-23-153408_Cooper'!G413</f>
        <v>79.909199999999998</v>
      </c>
      <c r="G413">
        <f>'2017-07-23-153408_Cooper'!X413</f>
        <v>0</v>
      </c>
      <c r="H413">
        <f t="shared" si="20"/>
        <v>0</v>
      </c>
    </row>
    <row r="414" spans="1:8">
      <c r="A414" s="1">
        <f>'2017-07-23-153408_Cooper'!A414</f>
        <v>6.6809027777777776E-4</v>
      </c>
      <c r="B414">
        <f>'2017-07-23-153408_Cooper'!U414</f>
        <v>3738</v>
      </c>
      <c r="C414">
        <f>'2017-07-23-153408_Cooper'!J414</f>
        <v>0</v>
      </c>
      <c r="D414">
        <f t="shared" si="18"/>
        <v>37.380000000000003</v>
      </c>
      <c r="E414">
        <f t="shared" si="19"/>
        <v>0</v>
      </c>
      <c r="F414">
        <f>'2017-07-23-153408_Cooper'!G414</f>
        <v>79.909199999999998</v>
      </c>
      <c r="G414">
        <f>'2017-07-23-153408_Cooper'!X414</f>
        <v>0</v>
      </c>
      <c r="H414">
        <f t="shared" si="20"/>
        <v>0</v>
      </c>
    </row>
    <row r="415" spans="1:8">
      <c r="A415" s="1">
        <f>'2017-07-23-153408_Cooper'!A415</f>
        <v>6.6943287037037026E-4</v>
      </c>
      <c r="B415">
        <f>'2017-07-23-153408_Cooper'!U415</f>
        <v>3738</v>
      </c>
      <c r="C415">
        <f>'2017-07-23-153408_Cooper'!J415</f>
        <v>0</v>
      </c>
      <c r="D415">
        <f t="shared" si="18"/>
        <v>37.380000000000003</v>
      </c>
      <c r="E415">
        <f t="shared" si="19"/>
        <v>0</v>
      </c>
      <c r="F415">
        <f>'2017-07-23-153408_Cooper'!G415</f>
        <v>79.909199999999998</v>
      </c>
      <c r="G415">
        <f>'2017-07-23-153408_Cooper'!X415</f>
        <v>0</v>
      </c>
      <c r="H415">
        <f t="shared" si="20"/>
        <v>0</v>
      </c>
    </row>
    <row r="416" spans="1:8">
      <c r="A416" s="1">
        <f>'2017-07-23-153408_Cooper'!A416</f>
        <v>6.7113425925925923E-4</v>
      </c>
      <c r="B416">
        <f>'2017-07-23-153408_Cooper'!U416</f>
        <v>3943</v>
      </c>
      <c r="C416">
        <f>'2017-07-23-153408_Cooper'!J416</f>
        <v>0</v>
      </c>
      <c r="D416">
        <f t="shared" si="18"/>
        <v>39.43</v>
      </c>
      <c r="E416">
        <f t="shared" si="19"/>
        <v>0</v>
      </c>
      <c r="F416">
        <f>'2017-07-23-153408_Cooper'!G416</f>
        <v>79.909199999999998</v>
      </c>
      <c r="G416">
        <f>'2017-07-23-153408_Cooper'!X416</f>
        <v>0</v>
      </c>
      <c r="H416">
        <f t="shared" si="20"/>
        <v>0</v>
      </c>
    </row>
    <row r="417" spans="1:8">
      <c r="A417" s="1">
        <f>'2017-07-23-153408_Cooper'!A417</f>
        <v>6.7273148148148151E-4</v>
      </c>
      <c r="B417">
        <f>'2017-07-23-153408_Cooper'!U417</f>
        <v>3943</v>
      </c>
      <c r="C417">
        <f>'2017-07-23-153408_Cooper'!J417</f>
        <v>0</v>
      </c>
      <c r="D417">
        <f t="shared" si="18"/>
        <v>39.43</v>
      </c>
      <c r="E417">
        <f t="shared" si="19"/>
        <v>0</v>
      </c>
      <c r="F417">
        <f>'2017-07-23-153408_Cooper'!G417</f>
        <v>79.909199999999998</v>
      </c>
      <c r="G417">
        <f>'2017-07-23-153408_Cooper'!X417</f>
        <v>0</v>
      </c>
      <c r="H417">
        <f t="shared" si="20"/>
        <v>0</v>
      </c>
    </row>
    <row r="418" spans="1:8">
      <c r="A418" s="1">
        <f>'2017-07-23-153408_Cooper'!A418</f>
        <v>6.7443287037037038E-4</v>
      </c>
      <c r="B418">
        <f>'2017-07-23-153408_Cooper'!U418</f>
        <v>4171</v>
      </c>
      <c r="C418">
        <f>'2017-07-23-153408_Cooper'!J418</f>
        <v>0</v>
      </c>
      <c r="D418">
        <f t="shared" si="18"/>
        <v>41.71</v>
      </c>
      <c r="E418">
        <f t="shared" si="19"/>
        <v>0</v>
      </c>
      <c r="F418">
        <f>'2017-07-23-153408_Cooper'!G418</f>
        <v>79.909199999999998</v>
      </c>
      <c r="G418">
        <f>'2017-07-23-153408_Cooper'!X418</f>
        <v>0</v>
      </c>
      <c r="H418">
        <f t="shared" si="20"/>
        <v>0</v>
      </c>
    </row>
    <row r="419" spans="1:8">
      <c r="A419" s="1">
        <f>'2017-07-23-153408_Cooper'!A419</f>
        <v>6.7577546296296298E-4</v>
      </c>
      <c r="B419">
        <f>'2017-07-23-153408_Cooper'!U419</f>
        <v>4171</v>
      </c>
      <c r="C419">
        <f>'2017-07-23-153408_Cooper'!J419</f>
        <v>0</v>
      </c>
      <c r="D419">
        <f t="shared" si="18"/>
        <v>41.71</v>
      </c>
      <c r="E419">
        <f t="shared" si="19"/>
        <v>0</v>
      </c>
      <c r="F419">
        <f>'2017-07-23-153408_Cooper'!G419</f>
        <v>79.909199999999998</v>
      </c>
      <c r="G419">
        <f>'2017-07-23-153408_Cooper'!X419</f>
        <v>0</v>
      </c>
      <c r="H419">
        <f t="shared" si="20"/>
        <v>0</v>
      </c>
    </row>
    <row r="420" spans="1:8">
      <c r="A420" s="1">
        <f>'2017-07-23-153408_Cooper'!A420</f>
        <v>6.7773148148148141E-4</v>
      </c>
      <c r="B420">
        <f>'2017-07-23-153408_Cooper'!U420</f>
        <v>4411</v>
      </c>
      <c r="C420">
        <f>'2017-07-23-153408_Cooper'!J420</f>
        <v>0</v>
      </c>
      <c r="D420">
        <f t="shared" si="18"/>
        <v>44.11</v>
      </c>
      <c r="E420">
        <f t="shared" si="19"/>
        <v>0</v>
      </c>
      <c r="F420">
        <f>'2017-07-23-153408_Cooper'!G420</f>
        <v>79.909199999999998</v>
      </c>
      <c r="G420">
        <f>'2017-07-23-153408_Cooper'!X420</f>
        <v>0</v>
      </c>
      <c r="H420">
        <f t="shared" si="20"/>
        <v>0</v>
      </c>
    </row>
    <row r="421" spans="1:8">
      <c r="A421" s="1">
        <f>'2017-07-23-153408_Cooper'!A421</f>
        <v>6.7907407407407413E-4</v>
      </c>
      <c r="B421">
        <f>'2017-07-23-153408_Cooper'!U421</f>
        <v>4411</v>
      </c>
      <c r="C421">
        <f>'2017-07-23-153408_Cooper'!J421</f>
        <v>0</v>
      </c>
      <c r="D421">
        <f t="shared" si="18"/>
        <v>44.11</v>
      </c>
      <c r="E421">
        <f t="shared" si="19"/>
        <v>0</v>
      </c>
      <c r="F421">
        <f>'2017-07-23-153408_Cooper'!G421</f>
        <v>79.909199999999998</v>
      </c>
      <c r="G421">
        <f>'2017-07-23-153408_Cooper'!X421</f>
        <v>0</v>
      </c>
      <c r="H421">
        <f t="shared" si="20"/>
        <v>0</v>
      </c>
    </row>
    <row r="422" spans="1:8">
      <c r="A422" s="1">
        <f>'2017-07-23-153408_Cooper'!A422</f>
        <v>6.8103009259259256E-4</v>
      </c>
      <c r="B422">
        <f>'2017-07-23-153408_Cooper'!U422</f>
        <v>4658</v>
      </c>
      <c r="C422">
        <f>'2017-07-23-153408_Cooper'!J422</f>
        <v>0</v>
      </c>
      <c r="D422">
        <f t="shared" si="18"/>
        <v>46.58</v>
      </c>
      <c r="E422">
        <f t="shared" si="19"/>
        <v>0</v>
      </c>
      <c r="F422">
        <f>'2017-07-23-153408_Cooper'!G422</f>
        <v>79.909199999999998</v>
      </c>
      <c r="G422">
        <f>'2017-07-23-153408_Cooper'!X422</f>
        <v>0</v>
      </c>
      <c r="H422">
        <f t="shared" si="20"/>
        <v>0</v>
      </c>
    </row>
    <row r="423" spans="1:8">
      <c r="A423" s="1">
        <f>'2017-07-23-153408_Cooper'!A423</f>
        <v>6.8219907407407411E-4</v>
      </c>
      <c r="B423">
        <f>'2017-07-23-153408_Cooper'!U423</f>
        <v>4658</v>
      </c>
      <c r="C423">
        <f>'2017-07-23-153408_Cooper'!J423</f>
        <v>0</v>
      </c>
      <c r="D423">
        <f t="shared" si="18"/>
        <v>46.58</v>
      </c>
      <c r="E423">
        <f t="shared" si="19"/>
        <v>0</v>
      </c>
      <c r="F423">
        <f>'2017-07-23-153408_Cooper'!G423</f>
        <v>79.909199999999998</v>
      </c>
      <c r="G423">
        <f>'2017-07-23-153408_Cooper'!X423</f>
        <v>0</v>
      </c>
      <c r="H423">
        <f t="shared" si="20"/>
        <v>0</v>
      </c>
    </row>
    <row r="424" spans="1:8">
      <c r="A424" s="1">
        <f>'2017-07-23-153408_Cooper'!A424</f>
        <v>6.8407407407407403E-4</v>
      </c>
      <c r="B424">
        <f>'2017-07-23-153408_Cooper'!U424</f>
        <v>4870</v>
      </c>
      <c r="C424">
        <f>'2017-07-23-153408_Cooper'!J424</f>
        <v>0</v>
      </c>
      <c r="D424">
        <f t="shared" si="18"/>
        <v>48.7</v>
      </c>
      <c r="E424">
        <f t="shared" si="19"/>
        <v>0</v>
      </c>
      <c r="F424">
        <f>'2017-07-23-153408_Cooper'!G424</f>
        <v>79.909199999999998</v>
      </c>
      <c r="G424">
        <f>'2017-07-23-153408_Cooper'!X424</f>
        <v>0</v>
      </c>
      <c r="H424">
        <f t="shared" si="20"/>
        <v>0</v>
      </c>
    </row>
    <row r="425" spans="1:8">
      <c r="A425" s="1">
        <f>'2017-07-23-153408_Cooper'!A425</f>
        <v>6.8565972222222216E-4</v>
      </c>
      <c r="B425">
        <f>'2017-07-23-153408_Cooper'!U425</f>
        <v>4870</v>
      </c>
      <c r="C425">
        <f>'2017-07-23-153408_Cooper'!J425</f>
        <v>0</v>
      </c>
      <c r="D425">
        <f t="shared" si="18"/>
        <v>48.7</v>
      </c>
      <c r="E425">
        <f t="shared" si="19"/>
        <v>0</v>
      </c>
      <c r="F425">
        <f>'2017-07-23-153408_Cooper'!G425</f>
        <v>79.909199999999998</v>
      </c>
      <c r="G425">
        <f>'2017-07-23-153408_Cooper'!X425</f>
        <v>0</v>
      </c>
      <c r="H425">
        <f t="shared" si="20"/>
        <v>0</v>
      </c>
    </row>
    <row r="426" spans="1:8">
      <c r="A426" s="1">
        <f>'2017-07-23-153408_Cooper'!A426</f>
        <v>6.8737268518518529E-4</v>
      </c>
      <c r="B426">
        <f>'2017-07-23-153408_Cooper'!U426</f>
        <v>5102</v>
      </c>
      <c r="C426">
        <f>'2017-07-23-153408_Cooper'!J426</f>
        <v>0</v>
      </c>
      <c r="D426">
        <f t="shared" si="18"/>
        <v>51.02</v>
      </c>
      <c r="E426">
        <f t="shared" si="19"/>
        <v>0</v>
      </c>
      <c r="F426">
        <f>'2017-07-23-153408_Cooper'!G426</f>
        <v>79.909199999999998</v>
      </c>
      <c r="G426">
        <f>'2017-07-23-153408_Cooper'!X426</f>
        <v>0</v>
      </c>
      <c r="H426">
        <f t="shared" si="20"/>
        <v>0</v>
      </c>
    </row>
    <row r="427" spans="1:8">
      <c r="A427" s="1">
        <f>'2017-07-23-153408_Cooper'!A427</f>
        <v>6.8870370370370363E-4</v>
      </c>
      <c r="B427">
        <f>'2017-07-23-153408_Cooper'!U427</f>
        <v>5102</v>
      </c>
      <c r="C427">
        <f>'2017-07-23-153408_Cooper'!J427</f>
        <v>0</v>
      </c>
      <c r="D427">
        <f t="shared" si="18"/>
        <v>51.02</v>
      </c>
      <c r="E427">
        <f t="shared" si="19"/>
        <v>0</v>
      </c>
      <c r="F427">
        <f>'2017-07-23-153408_Cooper'!G427</f>
        <v>79.909199999999998</v>
      </c>
      <c r="G427">
        <f>'2017-07-23-153408_Cooper'!X427</f>
        <v>0</v>
      </c>
      <c r="H427">
        <f t="shared" si="20"/>
        <v>0</v>
      </c>
    </row>
    <row r="428" spans="1:8">
      <c r="A428" s="1">
        <f>'2017-07-23-153408_Cooper'!A428</f>
        <v>6.9065972222222228E-4</v>
      </c>
      <c r="B428">
        <f>'2017-07-23-153408_Cooper'!U428</f>
        <v>5334</v>
      </c>
      <c r="C428">
        <f>'2017-07-23-153408_Cooper'!J428</f>
        <v>0</v>
      </c>
      <c r="D428">
        <f t="shared" si="18"/>
        <v>53.34</v>
      </c>
      <c r="E428">
        <f t="shared" si="19"/>
        <v>0</v>
      </c>
      <c r="F428">
        <f>'2017-07-23-153408_Cooper'!G428</f>
        <v>79.909199999999998</v>
      </c>
      <c r="G428">
        <f>'2017-07-23-153408_Cooper'!X428</f>
        <v>0</v>
      </c>
      <c r="H428">
        <f t="shared" si="20"/>
        <v>0</v>
      </c>
    </row>
    <row r="429" spans="1:8">
      <c r="A429" s="1">
        <f>'2017-07-23-153408_Cooper'!A429</f>
        <v>6.9211805555555563E-4</v>
      </c>
      <c r="B429">
        <f>'2017-07-23-153408_Cooper'!U429</f>
        <v>5334</v>
      </c>
      <c r="C429">
        <f>'2017-07-23-153408_Cooper'!J429</f>
        <v>0</v>
      </c>
      <c r="D429">
        <f t="shared" si="18"/>
        <v>53.34</v>
      </c>
      <c r="E429">
        <f t="shared" si="19"/>
        <v>0</v>
      </c>
      <c r="F429">
        <f>'2017-07-23-153408_Cooper'!G429</f>
        <v>79.909199999999998</v>
      </c>
      <c r="G429">
        <f>'2017-07-23-153408_Cooper'!X429</f>
        <v>0</v>
      </c>
      <c r="H429">
        <f t="shared" si="20"/>
        <v>0</v>
      </c>
    </row>
    <row r="430" spans="1:8">
      <c r="A430" s="1">
        <f>'2017-07-23-153408_Cooper'!A430</f>
        <v>6.9395833333333332E-4</v>
      </c>
      <c r="B430">
        <f>'2017-07-23-153408_Cooper'!U430</f>
        <v>5555</v>
      </c>
      <c r="C430">
        <f>'2017-07-23-153408_Cooper'!J430</f>
        <v>0</v>
      </c>
      <c r="D430">
        <f t="shared" si="18"/>
        <v>55.55</v>
      </c>
      <c r="E430">
        <f t="shared" si="19"/>
        <v>0</v>
      </c>
      <c r="F430">
        <f>'2017-07-23-153408_Cooper'!G430</f>
        <v>79.909199999999998</v>
      </c>
      <c r="G430">
        <f>'2017-07-23-153408_Cooper'!X430</f>
        <v>0</v>
      </c>
      <c r="H430">
        <f t="shared" si="20"/>
        <v>0</v>
      </c>
    </row>
    <row r="431" spans="1:8">
      <c r="A431" s="1">
        <f>'2017-07-23-153408_Cooper'!A431</f>
        <v>6.9512731481481476E-4</v>
      </c>
      <c r="B431">
        <f>'2017-07-23-153408_Cooper'!U431</f>
        <v>5555</v>
      </c>
      <c r="C431">
        <f>'2017-07-23-153408_Cooper'!J431</f>
        <v>0</v>
      </c>
      <c r="D431">
        <f t="shared" si="18"/>
        <v>55.55</v>
      </c>
      <c r="E431">
        <f t="shared" si="19"/>
        <v>0</v>
      </c>
      <c r="F431">
        <f>'2017-07-23-153408_Cooper'!G431</f>
        <v>79.909199999999998</v>
      </c>
      <c r="G431">
        <f>'2017-07-23-153408_Cooper'!X431</f>
        <v>0</v>
      </c>
      <c r="H431">
        <f t="shared" si="20"/>
        <v>0</v>
      </c>
    </row>
    <row r="432" spans="1:8">
      <c r="A432" s="1">
        <f>'2017-07-23-153408_Cooper'!A432</f>
        <v>6.9709490740740745E-4</v>
      </c>
      <c r="B432">
        <f>'2017-07-23-153408_Cooper'!U432</f>
        <v>5742</v>
      </c>
      <c r="C432">
        <f>'2017-07-23-153408_Cooper'!J432</f>
        <v>0</v>
      </c>
      <c r="D432">
        <f t="shared" si="18"/>
        <v>57.42</v>
      </c>
      <c r="E432">
        <f t="shared" si="19"/>
        <v>0</v>
      </c>
      <c r="F432">
        <f>'2017-07-23-153408_Cooper'!G432</f>
        <v>79.909199999999998</v>
      </c>
      <c r="G432">
        <f>'2017-07-23-153408_Cooper'!X432</f>
        <v>0</v>
      </c>
      <c r="H432">
        <f t="shared" si="20"/>
        <v>0</v>
      </c>
    </row>
    <row r="433" spans="1:8">
      <c r="A433" s="1">
        <f>'2017-07-23-153408_Cooper'!A433</f>
        <v>6.9861111111111111E-4</v>
      </c>
      <c r="B433">
        <f>'2017-07-23-153408_Cooper'!U433</f>
        <v>5742</v>
      </c>
      <c r="C433">
        <f>'2017-07-23-153408_Cooper'!J433</f>
        <v>0</v>
      </c>
      <c r="D433">
        <f t="shared" si="18"/>
        <v>57.42</v>
      </c>
      <c r="E433">
        <f t="shared" si="19"/>
        <v>0</v>
      </c>
      <c r="F433">
        <f>'2017-07-23-153408_Cooper'!G433</f>
        <v>79.909199999999998</v>
      </c>
      <c r="G433">
        <f>'2017-07-23-153408_Cooper'!X433</f>
        <v>0</v>
      </c>
      <c r="H433">
        <f t="shared" si="20"/>
        <v>0</v>
      </c>
    </row>
    <row r="434" spans="1:8">
      <c r="A434" s="1">
        <f>'2017-07-23-153408_Cooper'!A434</f>
        <v>7.0031249999999998E-4</v>
      </c>
      <c r="B434">
        <f>'2017-07-23-153408_Cooper'!U434</f>
        <v>5980</v>
      </c>
      <c r="C434">
        <f>'2017-07-23-153408_Cooper'!J434</f>
        <v>0</v>
      </c>
      <c r="D434">
        <f t="shared" si="18"/>
        <v>59.8</v>
      </c>
      <c r="E434">
        <f t="shared" si="19"/>
        <v>0</v>
      </c>
      <c r="F434">
        <f>'2017-07-23-153408_Cooper'!G434</f>
        <v>79.909199999999998</v>
      </c>
      <c r="G434">
        <f>'2017-07-23-153408_Cooper'!X434</f>
        <v>0</v>
      </c>
      <c r="H434">
        <f t="shared" si="20"/>
        <v>0</v>
      </c>
    </row>
    <row r="435" spans="1:8">
      <c r="A435" s="1">
        <f>'2017-07-23-153408_Cooper'!A435</f>
        <v>7.017129629629629E-4</v>
      </c>
      <c r="B435">
        <f>'2017-07-23-153408_Cooper'!U435</f>
        <v>5980</v>
      </c>
      <c r="C435">
        <f>'2017-07-23-153408_Cooper'!J435</f>
        <v>0</v>
      </c>
      <c r="D435">
        <f t="shared" si="18"/>
        <v>59.8</v>
      </c>
      <c r="E435">
        <f t="shared" si="19"/>
        <v>0</v>
      </c>
      <c r="F435">
        <f>'2017-07-23-153408_Cooper'!G435</f>
        <v>79.909199999999998</v>
      </c>
      <c r="G435">
        <f>'2017-07-23-153408_Cooper'!X435</f>
        <v>0</v>
      </c>
      <c r="H435">
        <f t="shared" si="20"/>
        <v>0</v>
      </c>
    </row>
    <row r="436" spans="1:8">
      <c r="A436" s="1">
        <f>'2017-07-23-153408_Cooper'!A436</f>
        <v>7.0359953703703698E-4</v>
      </c>
      <c r="B436">
        <f>'2017-07-23-153408_Cooper'!U436</f>
        <v>6167</v>
      </c>
      <c r="C436">
        <f>'2017-07-23-153408_Cooper'!J436</f>
        <v>0</v>
      </c>
      <c r="D436">
        <f t="shared" si="18"/>
        <v>61.67</v>
      </c>
      <c r="E436">
        <f t="shared" si="19"/>
        <v>0</v>
      </c>
      <c r="F436">
        <f>'2017-07-23-153408_Cooper'!G436</f>
        <v>79.909199999999998</v>
      </c>
      <c r="G436">
        <f>'2017-07-23-153408_Cooper'!X436</f>
        <v>0</v>
      </c>
      <c r="H436">
        <f t="shared" si="20"/>
        <v>0</v>
      </c>
    </row>
    <row r="437" spans="1:8">
      <c r="A437" s="1">
        <f>'2017-07-23-153408_Cooper'!A437</f>
        <v>7.0494212962962958E-4</v>
      </c>
      <c r="B437">
        <f>'2017-07-23-153408_Cooper'!U437</f>
        <v>6167</v>
      </c>
      <c r="C437">
        <f>'2017-07-23-153408_Cooper'!J437</f>
        <v>0</v>
      </c>
      <c r="D437">
        <f t="shared" si="18"/>
        <v>61.67</v>
      </c>
      <c r="E437">
        <f t="shared" si="19"/>
        <v>0</v>
      </c>
      <c r="F437">
        <f>'2017-07-23-153408_Cooper'!G437</f>
        <v>79.909199999999998</v>
      </c>
      <c r="G437">
        <f>'2017-07-23-153408_Cooper'!X437</f>
        <v>0</v>
      </c>
      <c r="H437">
        <f t="shared" si="20"/>
        <v>0</v>
      </c>
    </row>
    <row r="438" spans="1:8">
      <c r="A438" s="1">
        <f>'2017-07-23-153408_Cooper'!A438</f>
        <v>7.0689814814814823E-4</v>
      </c>
      <c r="B438">
        <f>'2017-07-23-153408_Cooper'!U438</f>
        <v>6345</v>
      </c>
      <c r="C438">
        <f>'2017-07-23-153408_Cooper'!J438</f>
        <v>0</v>
      </c>
      <c r="D438">
        <f t="shared" si="18"/>
        <v>63.45</v>
      </c>
      <c r="E438">
        <f t="shared" si="19"/>
        <v>0</v>
      </c>
      <c r="F438">
        <f>'2017-07-23-153408_Cooper'!G438</f>
        <v>79.645499999999998</v>
      </c>
      <c r="G438">
        <f>'2017-07-23-153408_Cooper'!X438</f>
        <v>0</v>
      </c>
      <c r="H438">
        <f t="shared" si="20"/>
        <v>0</v>
      </c>
    </row>
    <row r="439" spans="1:8">
      <c r="A439" s="1">
        <f>'2017-07-23-153408_Cooper'!A439</f>
        <v>7.0824074074074073E-4</v>
      </c>
      <c r="B439">
        <f>'2017-07-23-153408_Cooper'!U439</f>
        <v>6345</v>
      </c>
      <c r="C439">
        <f>'2017-07-23-153408_Cooper'!J439</f>
        <v>0</v>
      </c>
      <c r="D439">
        <f t="shared" si="18"/>
        <v>63.45</v>
      </c>
      <c r="E439">
        <f t="shared" si="19"/>
        <v>0</v>
      </c>
      <c r="F439">
        <f>'2017-07-23-153408_Cooper'!G439</f>
        <v>79.645499999999998</v>
      </c>
      <c r="G439">
        <f>'2017-07-23-153408_Cooper'!X439</f>
        <v>0</v>
      </c>
      <c r="H439">
        <f t="shared" si="20"/>
        <v>0</v>
      </c>
    </row>
    <row r="440" spans="1:8">
      <c r="A440" s="1">
        <f>'2017-07-23-153408_Cooper'!A440</f>
        <v>7.1001157407407417E-4</v>
      </c>
      <c r="B440">
        <f>'2017-07-23-153408_Cooper'!U440</f>
        <v>5490</v>
      </c>
      <c r="C440">
        <f>'2017-07-23-153408_Cooper'!J440</f>
        <v>0</v>
      </c>
      <c r="D440">
        <f t="shared" si="18"/>
        <v>54.9</v>
      </c>
      <c r="E440">
        <f t="shared" si="19"/>
        <v>0</v>
      </c>
      <c r="F440">
        <f>'2017-07-23-153408_Cooper'!G440</f>
        <v>78.720799999999997</v>
      </c>
      <c r="G440">
        <f>'2017-07-23-153408_Cooper'!X440</f>
        <v>0</v>
      </c>
      <c r="H440">
        <f t="shared" si="20"/>
        <v>0</v>
      </c>
    </row>
    <row r="441" spans="1:8">
      <c r="A441" s="1">
        <f>'2017-07-23-153408_Cooper'!A441</f>
        <v>7.1153935185185198E-4</v>
      </c>
      <c r="B441">
        <f>'2017-07-23-153408_Cooper'!U441</f>
        <v>5490</v>
      </c>
      <c r="C441">
        <f>'2017-07-23-153408_Cooper'!J441</f>
        <v>0</v>
      </c>
      <c r="D441">
        <f t="shared" si="18"/>
        <v>54.9</v>
      </c>
      <c r="E441">
        <f t="shared" si="19"/>
        <v>0</v>
      </c>
      <c r="F441">
        <f>'2017-07-23-153408_Cooper'!G441</f>
        <v>78.720799999999997</v>
      </c>
      <c r="G441">
        <f>'2017-07-23-153408_Cooper'!X441</f>
        <v>0</v>
      </c>
      <c r="H441">
        <f t="shared" si="20"/>
        <v>0</v>
      </c>
    </row>
    <row r="442" spans="1:8">
      <c r="A442" s="1">
        <f>'2017-07-23-153408_Cooper'!A442</f>
        <v>7.1349537037037041E-4</v>
      </c>
      <c r="B442">
        <f>'2017-07-23-153408_Cooper'!U442</f>
        <v>5026</v>
      </c>
      <c r="C442">
        <f>'2017-07-23-153408_Cooper'!J442</f>
        <v>0</v>
      </c>
      <c r="D442">
        <f t="shared" si="18"/>
        <v>50.26</v>
      </c>
      <c r="E442">
        <f t="shared" si="19"/>
        <v>0</v>
      </c>
      <c r="F442">
        <f>'2017-07-23-153408_Cooper'!G442</f>
        <v>78.720799999999997</v>
      </c>
      <c r="G442">
        <f>'2017-07-23-153408_Cooper'!X442</f>
        <v>0</v>
      </c>
      <c r="H442">
        <f t="shared" si="20"/>
        <v>0</v>
      </c>
    </row>
    <row r="443" spans="1:8">
      <c r="A443" s="1">
        <f>'2017-07-23-153408_Cooper'!A443</f>
        <v>7.146527777777777E-4</v>
      </c>
      <c r="B443">
        <f>'2017-07-23-153408_Cooper'!U443</f>
        <v>5026</v>
      </c>
      <c r="C443">
        <f>'2017-07-23-153408_Cooper'!J443</f>
        <v>0</v>
      </c>
      <c r="D443">
        <f t="shared" si="18"/>
        <v>50.26</v>
      </c>
      <c r="E443">
        <f t="shared" si="19"/>
        <v>0</v>
      </c>
      <c r="F443">
        <f>'2017-07-23-153408_Cooper'!G443</f>
        <v>78.720799999999997</v>
      </c>
      <c r="G443">
        <f>'2017-07-23-153408_Cooper'!X443</f>
        <v>0</v>
      </c>
      <c r="H443">
        <f t="shared" si="20"/>
        <v>0</v>
      </c>
    </row>
    <row r="444" spans="1:8">
      <c r="A444" s="1">
        <f>'2017-07-23-153408_Cooper'!A444</f>
        <v>7.1653935185185178E-4</v>
      </c>
      <c r="B444">
        <f>'2017-07-23-153408_Cooper'!U444</f>
        <v>5102</v>
      </c>
      <c r="C444">
        <f>'2017-07-23-153408_Cooper'!J444</f>
        <v>0</v>
      </c>
      <c r="D444">
        <f t="shared" si="18"/>
        <v>51.02</v>
      </c>
      <c r="E444">
        <f t="shared" si="19"/>
        <v>0</v>
      </c>
      <c r="F444">
        <f>'2017-07-23-153408_Cooper'!G444</f>
        <v>78.720799999999997</v>
      </c>
      <c r="G444">
        <f>'2017-07-23-153408_Cooper'!X444</f>
        <v>0</v>
      </c>
      <c r="H444">
        <f t="shared" si="20"/>
        <v>0</v>
      </c>
    </row>
    <row r="445" spans="1:8">
      <c r="A445" s="1">
        <f>'2017-07-23-153408_Cooper'!A445</f>
        <v>7.1813657407407405E-4</v>
      </c>
      <c r="B445">
        <f>'2017-07-23-153408_Cooper'!U445</f>
        <v>5102</v>
      </c>
      <c r="C445">
        <f>'2017-07-23-153408_Cooper'!J445</f>
        <v>0</v>
      </c>
      <c r="D445">
        <f t="shared" si="18"/>
        <v>51.02</v>
      </c>
      <c r="E445">
        <f t="shared" si="19"/>
        <v>0</v>
      </c>
      <c r="F445">
        <f>'2017-07-23-153408_Cooper'!G445</f>
        <v>78.720799999999997</v>
      </c>
      <c r="G445">
        <f>'2017-07-23-153408_Cooper'!X445</f>
        <v>0</v>
      </c>
      <c r="H445">
        <f t="shared" si="20"/>
        <v>0</v>
      </c>
    </row>
    <row r="446" spans="1:8">
      <c r="A446" s="1">
        <f>'2017-07-23-153408_Cooper'!A446</f>
        <v>7.1983796296296292E-4</v>
      </c>
      <c r="B446">
        <f>'2017-07-23-153408_Cooper'!U446</f>
        <v>5208</v>
      </c>
      <c r="C446">
        <f>'2017-07-23-153408_Cooper'!J446</f>
        <v>0</v>
      </c>
      <c r="D446">
        <f t="shared" si="18"/>
        <v>52.08</v>
      </c>
      <c r="E446">
        <f t="shared" si="19"/>
        <v>0</v>
      </c>
      <c r="F446">
        <f>'2017-07-23-153408_Cooper'!G446</f>
        <v>78.984499999999997</v>
      </c>
      <c r="G446">
        <f>'2017-07-23-153408_Cooper'!X446</f>
        <v>0</v>
      </c>
      <c r="H446">
        <f t="shared" si="20"/>
        <v>0</v>
      </c>
    </row>
    <row r="447" spans="1:8">
      <c r="A447" s="1">
        <f>'2017-07-23-153408_Cooper'!A447</f>
        <v>7.2118055555555553E-4</v>
      </c>
      <c r="B447">
        <f>'2017-07-23-153408_Cooper'!U447</f>
        <v>5208</v>
      </c>
      <c r="C447">
        <f>'2017-07-23-153408_Cooper'!J447</f>
        <v>0</v>
      </c>
      <c r="D447">
        <f t="shared" si="18"/>
        <v>52.08</v>
      </c>
      <c r="E447">
        <f t="shared" si="19"/>
        <v>0</v>
      </c>
      <c r="F447">
        <f>'2017-07-23-153408_Cooper'!G447</f>
        <v>78.984499999999997</v>
      </c>
      <c r="G447">
        <f>'2017-07-23-153408_Cooper'!X447</f>
        <v>0</v>
      </c>
      <c r="H447">
        <f t="shared" si="20"/>
        <v>0</v>
      </c>
    </row>
    <row r="448" spans="1:8">
      <c r="A448" s="1">
        <f>'2017-07-23-153408_Cooper'!A448</f>
        <v>7.2295138888888886E-4</v>
      </c>
      <c r="B448">
        <f>'2017-07-23-153408_Cooper'!U448</f>
        <v>5341</v>
      </c>
      <c r="C448">
        <f>'2017-07-23-153408_Cooper'!J448</f>
        <v>0</v>
      </c>
      <c r="D448">
        <f t="shared" si="18"/>
        <v>53.41</v>
      </c>
      <c r="E448">
        <f t="shared" si="19"/>
        <v>0</v>
      </c>
      <c r="F448">
        <f>'2017-07-23-153408_Cooper'!G448</f>
        <v>79.248199999999997</v>
      </c>
      <c r="G448">
        <f>'2017-07-23-153408_Cooper'!X448</f>
        <v>0</v>
      </c>
      <c r="H448">
        <f t="shared" si="20"/>
        <v>0</v>
      </c>
    </row>
    <row r="449" spans="1:8">
      <c r="A449" s="1">
        <f>'2017-07-23-153408_Cooper'!A449</f>
        <v>7.2447916666666667E-4</v>
      </c>
      <c r="B449">
        <f>'2017-07-23-153408_Cooper'!U449</f>
        <v>5341</v>
      </c>
      <c r="C449">
        <f>'2017-07-23-153408_Cooper'!J449</f>
        <v>0</v>
      </c>
      <c r="D449">
        <f t="shared" si="18"/>
        <v>53.41</v>
      </c>
      <c r="E449">
        <f t="shared" si="19"/>
        <v>0</v>
      </c>
      <c r="F449">
        <f>'2017-07-23-153408_Cooper'!G449</f>
        <v>79.248199999999997</v>
      </c>
      <c r="G449">
        <f>'2017-07-23-153408_Cooper'!X449</f>
        <v>0</v>
      </c>
      <c r="H449">
        <f t="shared" si="20"/>
        <v>0</v>
      </c>
    </row>
    <row r="450" spans="1:8">
      <c r="A450" s="1">
        <f>'2017-07-23-153408_Cooper'!A450</f>
        <v>7.2642361111111095E-4</v>
      </c>
      <c r="B450">
        <f>'2017-07-23-153408_Cooper'!U450</f>
        <v>5442</v>
      </c>
      <c r="C450">
        <f>'2017-07-23-153408_Cooper'!J450</f>
        <v>0</v>
      </c>
      <c r="D450">
        <f t="shared" si="18"/>
        <v>54.42</v>
      </c>
      <c r="E450">
        <f t="shared" si="19"/>
        <v>0</v>
      </c>
      <c r="F450">
        <f>'2017-07-23-153408_Cooper'!G450</f>
        <v>79.248199999999997</v>
      </c>
      <c r="G450">
        <f>'2017-07-23-153408_Cooper'!X450</f>
        <v>0</v>
      </c>
      <c r="H450">
        <f t="shared" si="20"/>
        <v>0</v>
      </c>
    </row>
    <row r="451" spans="1:8">
      <c r="A451" s="1">
        <f>'2017-07-23-153408_Cooper'!A451</f>
        <v>7.2776620370370367E-4</v>
      </c>
      <c r="B451">
        <f>'2017-07-23-153408_Cooper'!U451</f>
        <v>5442</v>
      </c>
      <c r="C451">
        <f>'2017-07-23-153408_Cooper'!J451</f>
        <v>0</v>
      </c>
      <c r="D451">
        <f t="shared" si="18"/>
        <v>54.42</v>
      </c>
      <c r="E451">
        <f t="shared" si="19"/>
        <v>0</v>
      </c>
      <c r="F451">
        <f>'2017-07-23-153408_Cooper'!G451</f>
        <v>79.248199999999997</v>
      </c>
      <c r="G451">
        <f>'2017-07-23-153408_Cooper'!X451</f>
        <v>0</v>
      </c>
      <c r="H451">
        <f t="shared" si="20"/>
        <v>0</v>
      </c>
    </row>
    <row r="452" spans="1:8">
      <c r="A452" s="1">
        <f>'2017-07-23-153408_Cooper'!A452</f>
        <v>7.2954861111111126E-4</v>
      </c>
      <c r="B452">
        <f>'2017-07-23-153408_Cooper'!U452</f>
        <v>5563</v>
      </c>
      <c r="C452">
        <f>'2017-07-23-153408_Cooper'!J452</f>
        <v>0</v>
      </c>
      <c r="D452">
        <f t="shared" si="18"/>
        <v>55.63</v>
      </c>
      <c r="E452">
        <f t="shared" si="19"/>
        <v>0</v>
      </c>
      <c r="F452">
        <f>'2017-07-23-153408_Cooper'!G452</f>
        <v>79.248199999999997</v>
      </c>
      <c r="G452">
        <f>'2017-07-23-153408_Cooper'!X452</f>
        <v>0</v>
      </c>
      <c r="H452">
        <f t="shared" si="20"/>
        <v>0</v>
      </c>
    </row>
    <row r="453" spans="1:8">
      <c r="A453" s="1">
        <f>'2017-07-23-153408_Cooper'!A453</f>
        <v>7.3106481481481471E-4</v>
      </c>
      <c r="B453">
        <f>'2017-07-23-153408_Cooper'!U453</f>
        <v>5563</v>
      </c>
      <c r="C453">
        <f>'2017-07-23-153408_Cooper'!J453</f>
        <v>0</v>
      </c>
      <c r="D453">
        <f t="shared" ref="D453:D516" si="21">B453/100</f>
        <v>55.63</v>
      </c>
      <c r="E453">
        <f t="shared" ref="E453:E516" si="22">C453/1.608</f>
        <v>0</v>
      </c>
      <c r="F453">
        <f>'2017-07-23-153408_Cooper'!G453</f>
        <v>79.248199999999997</v>
      </c>
      <c r="G453">
        <f>'2017-07-23-153408_Cooper'!X453</f>
        <v>0</v>
      </c>
      <c r="H453">
        <f t="shared" ref="H453:H516" si="23">G453*10</f>
        <v>0</v>
      </c>
    </row>
    <row r="454" spans="1:8">
      <c r="A454" s="1">
        <f>'2017-07-23-153408_Cooper'!A454</f>
        <v>7.3276620370370379E-4</v>
      </c>
      <c r="B454">
        <f>'2017-07-23-153408_Cooper'!U454</f>
        <v>5664</v>
      </c>
      <c r="C454">
        <f>'2017-07-23-153408_Cooper'!J454</f>
        <v>0</v>
      </c>
      <c r="D454">
        <f t="shared" si="21"/>
        <v>56.64</v>
      </c>
      <c r="E454">
        <f t="shared" si="22"/>
        <v>0</v>
      </c>
      <c r="F454">
        <f>'2017-07-23-153408_Cooper'!G454</f>
        <v>79.248199999999997</v>
      </c>
      <c r="G454">
        <f>'2017-07-23-153408_Cooper'!X454</f>
        <v>0</v>
      </c>
      <c r="H454">
        <f t="shared" si="23"/>
        <v>0</v>
      </c>
    </row>
    <row r="455" spans="1:8">
      <c r="A455" s="1">
        <f>'2017-07-23-153408_Cooper'!A455</f>
        <v>7.3436342592592596E-4</v>
      </c>
      <c r="B455">
        <f>'2017-07-23-153408_Cooper'!U455</f>
        <v>5664</v>
      </c>
      <c r="C455">
        <f>'2017-07-23-153408_Cooper'!J455</f>
        <v>0</v>
      </c>
      <c r="D455">
        <f t="shared" si="21"/>
        <v>56.64</v>
      </c>
      <c r="E455">
        <f t="shared" si="22"/>
        <v>0</v>
      </c>
      <c r="F455">
        <f>'2017-07-23-153408_Cooper'!G455</f>
        <v>79.248199999999997</v>
      </c>
      <c r="G455">
        <f>'2017-07-23-153408_Cooper'!X455</f>
        <v>0</v>
      </c>
      <c r="H455">
        <f t="shared" si="23"/>
        <v>0</v>
      </c>
    </row>
    <row r="456" spans="1:8">
      <c r="A456" s="1">
        <f>'2017-07-23-153408_Cooper'!A456</f>
        <v>7.3589120370370377E-4</v>
      </c>
      <c r="B456">
        <f>'2017-07-23-153408_Cooper'!U456</f>
        <v>5742</v>
      </c>
      <c r="C456">
        <f>'2017-07-23-153408_Cooper'!J456</f>
        <v>0</v>
      </c>
      <c r="D456">
        <f t="shared" si="21"/>
        <v>57.42</v>
      </c>
      <c r="E456">
        <f t="shared" si="22"/>
        <v>0</v>
      </c>
      <c r="F456">
        <f>'2017-07-23-153408_Cooper'!G456</f>
        <v>79.248199999999997</v>
      </c>
      <c r="G456">
        <f>'2017-07-23-153408_Cooper'!X456</f>
        <v>0</v>
      </c>
      <c r="H456">
        <f t="shared" si="23"/>
        <v>0</v>
      </c>
    </row>
    <row r="457" spans="1:8">
      <c r="A457" s="1">
        <f>'2017-07-23-153408_Cooper'!A457</f>
        <v>7.3740740740740743E-4</v>
      </c>
      <c r="B457">
        <f>'2017-07-23-153408_Cooper'!U457</f>
        <v>5742</v>
      </c>
      <c r="C457">
        <f>'2017-07-23-153408_Cooper'!J457</f>
        <v>0</v>
      </c>
      <c r="D457">
        <f t="shared" si="21"/>
        <v>57.42</v>
      </c>
      <c r="E457">
        <f t="shared" si="22"/>
        <v>0</v>
      </c>
      <c r="F457">
        <f>'2017-07-23-153408_Cooper'!G457</f>
        <v>79.248199999999997</v>
      </c>
      <c r="G457">
        <f>'2017-07-23-153408_Cooper'!X457</f>
        <v>0</v>
      </c>
      <c r="H457">
        <f t="shared" si="23"/>
        <v>0</v>
      </c>
    </row>
    <row r="458" spans="1:8">
      <c r="A458" s="1">
        <f>'2017-07-23-153408_Cooper'!A458</f>
        <v>7.3918981481481481E-4</v>
      </c>
      <c r="B458">
        <f>'2017-07-23-153408_Cooper'!U458</f>
        <v>5877</v>
      </c>
      <c r="C458">
        <f>'2017-07-23-153408_Cooper'!J458</f>
        <v>0</v>
      </c>
      <c r="D458">
        <f t="shared" si="21"/>
        <v>58.77</v>
      </c>
      <c r="E458">
        <f t="shared" si="22"/>
        <v>0</v>
      </c>
      <c r="F458">
        <f>'2017-07-23-153408_Cooper'!G458</f>
        <v>78.588999999999999</v>
      </c>
      <c r="G458">
        <f>'2017-07-23-153408_Cooper'!X458</f>
        <v>0</v>
      </c>
      <c r="H458">
        <f t="shared" si="23"/>
        <v>0</v>
      </c>
    </row>
    <row r="459" spans="1:8">
      <c r="A459" s="1">
        <f>'2017-07-23-153408_Cooper'!A459</f>
        <v>7.4070601851851858E-4</v>
      </c>
      <c r="B459">
        <f>'2017-07-23-153408_Cooper'!U459</f>
        <v>5877</v>
      </c>
      <c r="C459">
        <f>'2017-07-23-153408_Cooper'!J459</f>
        <v>0</v>
      </c>
      <c r="D459">
        <f t="shared" si="21"/>
        <v>58.77</v>
      </c>
      <c r="E459">
        <f t="shared" si="22"/>
        <v>0</v>
      </c>
      <c r="F459">
        <f>'2017-07-23-153408_Cooper'!G459</f>
        <v>78.588999999999999</v>
      </c>
      <c r="G459">
        <f>'2017-07-23-153408_Cooper'!X459</f>
        <v>0</v>
      </c>
      <c r="H459">
        <f t="shared" si="23"/>
        <v>0</v>
      </c>
    </row>
    <row r="460" spans="1:8">
      <c r="A460" s="1">
        <f>'2017-07-23-153408_Cooper'!A460</f>
        <v>7.424768518518518E-4</v>
      </c>
      <c r="B460">
        <f>'2017-07-23-153408_Cooper'!U460</f>
        <v>5896</v>
      </c>
      <c r="C460">
        <f>'2017-07-23-153408_Cooper'!J460</f>
        <v>0</v>
      </c>
      <c r="D460">
        <f t="shared" si="21"/>
        <v>58.96</v>
      </c>
      <c r="E460">
        <f t="shared" si="22"/>
        <v>0</v>
      </c>
      <c r="F460">
        <f>'2017-07-23-153408_Cooper'!G460</f>
        <v>77.003299999999996</v>
      </c>
      <c r="G460">
        <f>'2017-07-23-153408_Cooper'!X460</f>
        <v>0</v>
      </c>
      <c r="H460">
        <f t="shared" si="23"/>
        <v>0</v>
      </c>
    </row>
    <row r="461" spans="1:8">
      <c r="A461" s="1">
        <f>'2017-07-23-153408_Cooper'!A461</f>
        <v>7.4381944444444441E-4</v>
      </c>
      <c r="B461">
        <f>'2017-07-23-153408_Cooper'!U461</f>
        <v>5896</v>
      </c>
      <c r="C461">
        <f>'2017-07-23-153408_Cooper'!J461</f>
        <v>0</v>
      </c>
      <c r="D461">
        <f t="shared" si="21"/>
        <v>58.96</v>
      </c>
      <c r="E461">
        <f t="shared" si="22"/>
        <v>0</v>
      </c>
      <c r="F461">
        <f>'2017-07-23-153408_Cooper'!G461</f>
        <v>77.003299999999996</v>
      </c>
      <c r="G461">
        <f>'2017-07-23-153408_Cooper'!X461</f>
        <v>0</v>
      </c>
      <c r="H461">
        <f t="shared" si="23"/>
        <v>0</v>
      </c>
    </row>
    <row r="462" spans="1:8">
      <c r="A462" s="1">
        <f>'2017-07-23-153408_Cooper'!A462</f>
        <v>7.457870370370371E-4</v>
      </c>
      <c r="B462">
        <f>'2017-07-23-153408_Cooper'!U462</f>
        <v>6009</v>
      </c>
      <c r="C462">
        <f>'2017-07-23-153408_Cooper'!J462</f>
        <v>0</v>
      </c>
      <c r="D462">
        <f t="shared" si="21"/>
        <v>60.09</v>
      </c>
      <c r="E462">
        <f t="shared" si="22"/>
        <v>0</v>
      </c>
      <c r="F462">
        <f>'2017-07-23-153408_Cooper'!G462</f>
        <v>77.003299999999996</v>
      </c>
      <c r="G462">
        <f>'2017-07-23-153408_Cooper'!X462</f>
        <v>0</v>
      </c>
      <c r="H462">
        <f t="shared" si="23"/>
        <v>0</v>
      </c>
    </row>
    <row r="463" spans="1:8">
      <c r="A463" s="1">
        <f>'2017-07-23-153408_Cooper'!A463</f>
        <v>7.4730324074074065E-4</v>
      </c>
      <c r="B463">
        <f>'2017-07-23-153408_Cooper'!U463</f>
        <v>6009</v>
      </c>
      <c r="C463">
        <f>'2017-07-23-153408_Cooper'!J463</f>
        <v>0</v>
      </c>
      <c r="D463">
        <f t="shared" si="21"/>
        <v>60.09</v>
      </c>
      <c r="E463">
        <f t="shared" si="22"/>
        <v>0</v>
      </c>
      <c r="F463">
        <f>'2017-07-23-153408_Cooper'!G463</f>
        <v>77.003299999999996</v>
      </c>
      <c r="G463">
        <f>'2017-07-23-153408_Cooper'!X463</f>
        <v>0</v>
      </c>
      <c r="H463">
        <f t="shared" si="23"/>
        <v>0</v>
      </c>
    </row>
    <row r="464" spans="1:8">
      <c r="A464" s="1">
        <f>'2017-07-23-153408_Cooper'!A464</f>
        <v>7.4883101851851847E-4</v>
      </c>
      <c r="B464">
        <f>'2017-07-23-153408_Cooper'!U464</f>
        <v>6077</v>
      </c>
      <c r="C464">
        <f>'2017-07-23-153408_Cooper'!J464</f>
        <v>0</v>
      </c>
      <c r="D464">
        <f t="shared" si="21"/>
        <v>60.77</v>
      </c>
      <c r="E464">
        <f t="shared" si="22"/>
        <v>0</v>
      </c>
      <c r="F464">
        <f>'2017-07-23-153408_Cooper'!G464</f>
        <v>77.003299999999996</v>
      </c>
      <c r="G464">
        <f>'2017-07-23-153408_Cooper'!X464</f>
        <v>0</v>
      </c>
      <c r="H464">
        <f t="shared" si="23"/>
        <v>0</v>
      </c>
    </row>
    <row r="465" spans="1:8">
      <c r="A465" s="1">
        <f>'2017-07-23-153408_Cooper'!A465</f>
        <v>7.504166666666667E-4</v>
      </c>
      <c r="B465">
        <f>'2017-07-23-153408_Cooper'!U465</f>
        <v>6077</v>
      </c>
      <c r="C465">
        <f>'2017-07-23-153408_Cooper'!J465</f>
        <v>0</v>
      </c>
      <c r="D465">
        <f t="shared" si="21"/>
        <v>60.77</v>
      </c>
      <c r="E465">
        <f t="shared" si="22"/>
        <v>0</v>
      </c>
      <c r="F465">
        <f>'2017-07-23-153408_Cooper'!G465</f>
        <v>77.003299999999996</v>
      </c>
      <c r="G465">
        <f>'2017-07-23-153408_Cooper'!X465</f>
        <v>0</v>
      </c>
      <c r="H465">
        <f t="shared" si="23"/>
        <v>0</v>
      </c>
    </row>
    <row r="466" spans="1:8">
      <c r="A466" s="1">
        <f>'2017-07-23-153408_Cooper'!A466</f>
        <v>7.5230324074074077E-4</v>
      </c>
      <c r="B466">
        <f>'2017-07-23-153408_Cooper'!U466</f>
        <v>6177</v>
      </c>
      <c r="C466">
        <f>'2017-07-23-153408_Cooper'!J466</f>
        <v>0</v>
      </c>
      <c r="D466">
        <f t="shared" si="21"/>
        <v>61.77</v>
      </c>
      <c r="E466">
        <f t="shared" si="22"/>
        <v>0</v>
      </c>
      <c r="F466">
        <f>'2017-07-23-153408_Cooper'!G466</f>
        <v>77.003299999999996</v>
      </c>
      <c r="G466">
        <f>'2017-07-23-153408_Cooper'!X466</f>
        <v>0</v>
      </c>
      <c r="H466">
        <f t="shared" si="23"/>
        <v>0</v>
      </c>
    </row>
    <row r="467" spans="1:8">
      <c r="A467" s="1">
        <f>'2017-07-23-153408_Cooper'!A467</f>
        <v>7.5364583333333327E-4</v>
      </c>
      <c r="B467">
        <f>'2017-07-23-153408_Cooper'!U467</f>
        <v>6177</v>
      </c>
      <c r="C467">
        <f>'2017-07-23-153408_Cooper'!J467</f>
        <v>0</v>
      </c>
      <c r="D467">
        <f t="shared" si="21"/>
        <v>61.77</v>
      </c>
      <c r="E467">
        <f t="shared" si="22"/>
        <v>0</v>
      </c>
      <c r="F467">
        <f>'2017-07-23-153408_Cooper'!G467</f>
        <v>77.003299999999996</v>
      </c>
      <c r="G467">
        <f>'2017-07-23-153408_Cooper'!X467</f>
        <v>0</v>
      </c>
      <c r="H467">
        <f t="shared" si="23"/>
        <v>0</v>
      </c>
    </row>
    <row r="468" spans="1:8">
      <c r="A468" s="1">
        <f>'2017-07-23-153408_Cooper'!A468</f>
        <v>7.5541666666666671E-4</v>
      </c>
      <c r="B468">
        <f>'2017-07-23-153408_Cooper'!U468</f>
        <v>6250</v>
      </c>
      <c r="C468">
        <f>'2017-07-23-153408_Cooper'!J468</f>
        <v>0</v>
      </c>
      <c r="D468">
        <f t="shared" si="21"/>
        <v>62.5</v>
      </c>
      <c r="E468">
        <f t="shared" si="22"/>
        <v>0</v>
      </c>
      <c r="F468">
        <f>'2017-07-23-153408_Cooper'!G468</f>
        <v>77.003299999999996</v>
      </c>
      <c r="G468">
        <f>'2017-07-23-153408_Cooper'!X468</f>
        <v>0</v>
      </c>
      <c r="H468">
        <f t="shared" si="23"/>
        <v>0</v>
      </c>
    </row>
    <row r="469" spans="1:8">
      <c r="A469" s="1">
        <f>'2017-07-23-153408_Cooper'!A469</f>
        <v>7.5677083333333336E-4</v>
      </c>
      <c r="B469">
        <f>'2017-07-23-153408_Cooper'!U469</f>
        <v>6250</v>
      </c>
      <c r="C469">
        <f>'2017-07-23-153408_Cooper'!J469</f>
        <v>0</v>
      </c>
      <c r="D469">
        <f t="shared" si="21"/>
        <v>62.5</v>
      </c>
      <c r="E469">
        <f t="shared" si="22"/>
        <v>0</v>
      </c>
      <c r="F469">
        <f>'2017-07-23-153408_Cooper'!G469</f>
        <v>77.003299999999996</v>
      </c>
      <c r="G469">
        <f>'2017-07-23-153408_Cooper'!X469</f>
        <v>0</v>
      </c>
      <c r="H469">
        <f t="shared" si="23"/>
        <v>0</v>
      </c>
    </row>
    <row r="470" spans="1:8">
      <c r="A470" s="1">
        <f>'2017-07-23-153408_Cooper'!A470</f>
        <v>7.587268518518519E-4</v>
      </c>
      <c r="B470">
        <f>'2017-07-23-153408_Cooper'!U470</f>
        <v>6334</v>
      </c>
      <c r="C470">
        <f>'2017-07-23-153408_Cooper'!J470</f>
        <v>0</v>
      </c>
      <c r="D470">
        <f t="shared" si="21"/>
        <v>63.34</v>
      </c>
      <c r="E470">
        <f t="shared" si="22"/>
        <v>0</v>
      </c>
      <c r="F470">
        <f>'2017-07-23-153408_Cooper'!G470</f>
        <v>77.003299999999996</v>
      </c>
      <c r="G470">
        <f>'2017-07-23-153408_Cooper'!X470</f>
        <v>0</v>
      </c>
      <c r="H470">
        <f t="shared" si="23"/>
        <v>0</v>
      </c>
    </row>
    <row r="471" spans="1:8">
      <c r="A471" s="1">
        <f>'2017-07-23-153408_Cooper'!A471</f>
        <v>7.6025462962962971E-4</v>
      </c>
      <c r="B471">
        <f>'2017-07-23-153408_Cooper'!U471</f>
        <v>6334</v>
      </c>
      <c r="C471">
        <f>'2017-07-23-153408_Cooper'!J471</f>
        <v>0</v>
      </c>
      <c r="D471">
        <f t="shared" si="21"/>
        <v>63.34</v>
      </c>
      <c r="E471">
        <f t="shared" si="22"/>
        <v>0</v>
      </c>
      <c r="F471">
        <f>'2017-07-23-153408_Cooper'!G471</f>
        <v>77.003299999999996</v>
      </c>
      <c r="G471">
        <f>'2017-07-23-153408_Cooper'!X471</f>
        <v>0</v>
      </c>
      <c r="H471">
        <f t="shared" si="23"/>
        <v>0</v>
      </c>
    </row>
    <row r="472" spans="1:8">
      <c r="A472" s="1">
        <f>'2017-07-23-153408_Cooper'!A472</f>
        <v>7.6238425925925942E-4</v>
      </c>
      <c r="B472">
        <f>'2017-07-23-153408_Cooper'!U472</f>
        <v>5450</v>
      </c>
      <c r="C472">
        <f>'2017-07-23-153408_Cooper'!J472</f>
        <v>0</v>
      </c>
      <c r="D472">
        <f t="shared" si="21"/>
        <v>54.5</v>
      </c>
      <c r="E472">
        <f t="shared" si="22"/>
        <v>0</v>
      </c>
      <c r="F472">
        <f>'2017-07-23-153408_Cooper'!G472</f>
        <v>77.266900000000007</v>
      </c>
      <c r="G472">
        <f>'2017-07-23-153408_Cooper'!X472</f>
        <v>0</v>
      </c>
      <c r="H472">
        <f t="shared" si="23"/>
        <v>0</v>
      </c>
    </row>
    <row r="473" spans="1:8">
      <c r="A473" s="1">
        <f>'2017-07-23-153408_Cooper'!A473</f>
        <v>7.6391203703703701E-4</v>
      </c>
      <c r="B473">
        <f>'2017-07-23-153408_Cooper'!U473</f>
        <v>5450</v>
      </c>
      <c r="C473">
        <f>'2017-07-23-153408_Cooper'!J473</f>
        <v>0</v>
      </c>
      <c r="D473">
        <f t="shared" si="21"/>
        <v>54.5</v>
      </c>
      <c r="E473">
        <f t="shared" si="22"/>
        <v>0</v>
      </c>
      <c r="F473">
        <f>'2017-07-23-153408_Cooper'!G473</f>
        <v>77.266900000000007</v>
      </c>
      <c r="G473">
        <f>'2017-07-23-153408_Cooper'!X473</f>
        <v>0</v>
      </c>
      <c r="H473">
        <f t="shared" si="23"/>
        <v>0</v>
      </c>
    </row>
    <row r="474" spans="1:8">
      <c r="A474" s="1">
        <f>'2017-07-23-153408_Cooper'!A474</f>
        <v>7.656712962962963E-4</v>
      </c>
      <c r="B474">
        <f>'2017-07-23-153408_Cooper'!U474</f>
        <v>4199</v>
      </c>
      <c r="C474">
        <f>'2017-07-23-153408_Cooper'!J474</f>
        <v>0</v>
      </c>
      <c r="D474">
        <f t="shared" si="21"/>
        <v>41.99</v>
      </c>
      <c r="E474">
        <f t="shared" si="22"/>
        <v>0</v>
      </c>
      <c r="F474">
        <f>'2017-07-23-153408_Cooper'!G474</f>
        <v>76.210400000000007</v>
      </c>
      <c r="G474">
        <f>'2017-07-23-153408_Cooper'!X474</f>
        <v>0</v>
      </c>
      <c r="H474">
        <f t="shared" si="23"/>
        <v>0</v>
      </c>
    </row>
    <row r="475" spans="1:8">
      <c r="A475" s="1">
        <f>'2017-07-23-153408_Cooper'!A475</f>
        <v>7.6702546296296284E-4</v>
      </c>
      <c r="B475">
        <f>'2017-07-23-153408_Cooper'!U475</f>
        <v>4199</v>
      </c>
      <c r="C475">
        <f>'2017-07-23-153408_Cooper'!J475</f>
        <v>0</v>
      </c>
      <c r="D475">
        <f t="shared" si="21"/>
        <v>41.99</v>
      </c>
      <c r="E475">
        <f t="shared" si="22"/>
        <v>0</v>
      </c>
      <c r="F475">
        <f>'2017-07-23-153408_Cooper'!G475</f>
        <v>76.210400000000007</v>
      </c>
      <c r="G475">
        <f>'2017-07-23-153408_Cooper'!X475</f>
        <v>0</v>
      </c>
      <c r="H475">
        <f t="shared" si="23"/>
        <v>0</v>
      </c>
    </row>
    <row r="476" spans="1:8">
      <c r="A476" s="1">
        <f>'2017-07-23-153408_Cooper'!A476</f>
        <v>7.6898148148148149E-4</v>
      </c>
      <c r="B476">
        <f>'2017-07-23-153408_Cooper'!U476</f>
        <v>4266</v>
      </c>
      <c r="C476">
        <f>'2017-07-23-153408_Cooper'!J476</f>
        <v>0</v>
      </c>
      <c r="D476">
        <f t="shared" si="21"/>
        <v>42.66</v>
      </c>
      <c r="E476">
        <f t="shared" si="22"/>
        <v>0</v>
      </c>
      <c r="F476">
        <f>'2017-07-23-153408_Cooper'!G476</f>
        <v>67.360699999999994</v>
      </c>
      <c r="G476">
        <f>'2017-07-23-153408_Cooper'!X476</f>
        <v>0</v>
      </c>
      <c r="H476">
        <f t="shared" si="23"/>
        <v>0</v>
      </c>
    </row>
    <row r="477" spans="1:8">
      <c r="A477" s="1">
        <f>'2017-07-23-153408_Cooper'!A477</f>
        <v>7.7049768518518526E-4</v>
      </c>
      <c r="B477">
        <f>'2017-07-23-153408_Cooper'!U477</f>
        <v>4266</v>
      </c>
      <c r="C477">
        <f>'2017-07-23-153408_Cooper'!J477</f>
        <v>0</v>
      </c>
      <c r="D477">
        <f t="shared" si="21"/>
        <v>42.66</v>
      </c>
      <c r="E477">
        <f t="shared" si="22"/>
        <v>0</v>
      </c>
      <c r="F477">
        <f>'2017-07-23-153408_Cooper'!G477</f>
        <v>67.360699999999994</v>
      </c>
      <c r="G477">
        <f>'2017-07-23-153408_Cooper'!X477</f>
        <v>0</v>
      </c>
      <c r="H477">
        <f t="shared" si="23"/>
        <v>0</v>
      </c>
    </row>
    <row r="478" spans="1:8">
      <c r="A478" s="1">
        <f>'2017-07-23-153408_Cooper'!A478</f>
        <v>7.7202546296296296E-4</v>
      </c>
      <c r="B478">
        <f>'2017-07-23-153408_Cooper'!U478</f>
        <v>4148</v>
      </c>
      <c r="C478">
        <f>'2017-07-23-153408_Cooper'!J478</f>
        <v>0</v>
      </c>
      <c r="D478">
        <f t="shared" si="21"/>
        <v>41.48</v>
      </c>
      <c r="E478">
        <f t="shared" si="22"/>
        <v>0</v>
      </c>
      <c r="F478">
        <f>'2017-07-23-153408_Cooper'!G478</f>
        <v>12.282999999999999</v>
      </c>
      <c r="G478">
        <f>'2017-07-23-153408_Cooper'!X478</f>
        <v>0</v>
      </c>
      <c r="H478">
        <f t="shared" si="23"/>
        <v>0</v>
      </c>
    </row>
    <row r="479" spans="1:8">
      <c r="A479" s="1">
        <f>'2017-07-23-153408_Cooper'!A479</f>
        <v>7.7362268518518524E-4</v>
      </c>
      <c r="B479">
        <f>'2017-07-23-153408_Cooper'!U479</f>
        <v>4148</v>
      </c>
      <c r="C479">
        <f>'2017-07-23-153408_Cooper'!J479</f>
        <v>0</v>
      </c>
      <c r="D479">
        <f t="shared" si="21"/>
        <v>41.48</v>
      </c>
      <c r="E479">
        <f t="shared" si="22"/>
        <v>0</v>
      </c>
      <c r="F479">
        <f>'2017-07-23-153408_Cooper'!G479</f>
        <v>12.282999999999999</v>
      </c>
      <c r="G479">
        <f>'2017-07-23-153408_Cooper'!X479</f>
        <v>0</v>
      </c>
      <c r="H479">
        <f t="shared" si="23"/>
        <v>0</v>
      </c>
    </row>
    <row r="480" spans="1:8">
      <c r="A480" s="1">
        <f>'2017-07-23-153408_Cooper'!A480</f>
        <v>7.7532407407407411E-4</v>
      </c>
      <c r="B480">
        <f>'2017-07-23-153408_Cooper'!U480</f>
        <v>4054</v>
      </c>
      <c r="C480">
        <f>'2017-07-23-153408_Cooper'!J480</f>
        <v>0</v>
      </c>
      <c r="D480">
        <f t="shared" si="21"/>
        <v>40.54</v>
      </c>
      <c r="E480">
        <f t="shared" si="22"/>
        <v>0</v>
      </c>
      <c r="F480">
        <f>'2017-07-23-153408_Cooper'!G480</f>
        <v>0</v>
      </c>
      <c r="G480">
        <f>'2017-07-23-153408_Cooper'!X480</f>
        <v>0</v>
      </c>
      <c r="H480">
        <f t="shared" si="23"/>
        <v>0</v>
      </c>
    </row>
    <row r="481" spans="1:8">
      <c r="A481" s="1">
        <f>'2017-07-23-153408_Cooper'!A481</f>
        <v>7.7684027777777777E-4</v>
      </c>
      <c r="B481">
        <f>'2017-07-23-153408_Cooper'!U481</f>
        <v>4054</v>
      </c>
      <c r="C481">
        <f>'2017-07-23-153408_Cooper'!J481</f>
        <v>0</v>
      </c>
      <c r="D481">
        <f t="shared" si="21"/>
        <v>40.54</v>
      </c>
      <c r="E481">
        <f t="shared" si="22"/>
        <v>0</v>
      </c>
      <c r="F481">
        <f>'2017-07-23-153408_Cooper'!G481</f>
        <v>0</v>
      </c>
      <c r="G481">
        <f>'2017-07-23-153408_Cooper'!X481</f>
        <v>0</v>
      </c>
      <c r="H481">
        <f t="shared" si="23"/>
        <v>0</v>
      </c>
    </row>
    <row r="482" spans="1:8">
      <c r="A482" s="1">
        <f>'2017-07-23-153408_Cooper'!A482</f>
        <v>7.7861111111111111E-4</v>
      </c>
      <c r="B482">
        <f>'2017-07-23-153408_Cooper'!U482</f>
        <v>3939</v>
      </c>
      <c r="C482">
        <f>'2017-07-23-153408_Cooper'!J482</f>
        <v>0</v>
      </c>
      <c r="D482">
        <f t="shared" si="21"/>
        <v>39.39</v>
      </c>
      <c r="E482">
        <f t="shared" si="22"/>
        <v>0</v>
      </c>
      <c r="F482">
        <f>'2017-07-23-153408_Cooper'!G482</f>
        <v>0</v>
      </c>
      <c r="G482">
        <f>'2017-07-23-153408_Cooper'!X482</f>
        <v>0</v>
      </c>
      <c r="H482">
        <f t="shared" si="23"/>
        <v>0</v>
      </c>
    </row>
    <row r="483" spans="1:8">
      <c r="A483" s="1">
        <f>'2017-07-23-153408_Cooper'!A483</f>
        <v>7.7995370370370371E-4</v>
      </c>
      <c r="B483">
        <f>'2017-07-23-153408_Cooper'!U483</f>
        <v>3939</v>
      </c>
      <c r="C483">
        <f>'2017-07-23-153408_Cooper'!J483</f>
        <v>0</v>
      </c>
      <c r="D483">
        <f t="shared" si="21"/>
        <v>39.39</v>
      </c>
      <c r="E483">
        <f t="shared" si="22"/>
        <v>0</v>
      </c>
      <c r="F483">
        <f>'2017-07-23-153408_Cooper'!G483</f>
        <v>0</v>
      </c>
      <c r="G483">
        <f>'2017-07-23-153408_Cooper'!X483</f>
        <v>0</v>
      </c>
      <c r="H483">
        <f t="shared" si="23"/>
        <v>0</v>
      </c>
    </row>
    <row r="484" spans="1:8">
      <c r="A484" s="1">
        <f>'2017-07-23-153408_Cooper'!A484</f>
        <v>7.8190972222222214E-4</v>
      </c>
      <c r="B484">
        <f>'2017-07-23-153408_Cooper'!U484</f>
        <v>3443</v>
      </c>
      <c r="C484">
        <f>'2017-07-23-153408_Cooper'!J484</f>
        <v>0</v>
      </c>
      <c r="D484">
        <f t="shared" si="21"/>
        <v>34.43</v>
      </c>
      <c r="E484">
        <f t="shared" si="22"/>
        <v>0</v>
      </c>
      <c r="F484">
        <f>'2017-07-23-153408_Cooper'!G484</f>
        <v>0</v>
      </c>
      <c r="G484">
        <f>'2017-07-23-153408_Cooper'!X484</f>
        <v>0</v>
      </c>
      <c r="H484">
        <f t="shared" si="23"/>
        <v>0</v>
      </c>
    </row>
    <row r="485" spans="1:8">
      <c r="A485" s="1">
        <f>'2017-07-23-153408_Cooper'!A485</f>
        <v>7.8325231481481486E-4</v>
      </c>
      <c r="B485">
        <f>'2017-07-23-153408_Cooper'!U485</f>
        <v>3443</v>
      </c>
      <c r="C485">
        <f>'2017-07-23-153408_Cooper'!J485</f>
        <v>0</v>
      </c>
      <c r="D485">
        <f t="shared" si="21"/>
        <v>34.43</v>
      </c>
      <c r="E485">
        <f t="shared" si="22"/>
        <v>0</v>
      </c>
      <c r="F485">
        <f>'2017-07-23-153408_Cooper'!G485</f>
        <v>0</v>
      </c>
      <c r="G485">
        <f>'2017-07-23-153408_Cooper'!X485</f>
        <v>0</v>
      </c>
      <c r="H485">
        <f t="shared" si="23"/>
        <v>0</v>
      </c>
    </row>
    <row r="486" spans="1:8">
      <c r="A486" s="1">
        <f>'2017-07-23-153408_Cooper'!A486</f>
        <v>7.8495370370370383E-4</v>
      </c>
      <c r="B486">
        <f>'2017-07-23-153408_Cooper'!U486</f>
        <v>2922</v>
      </c>
      <c r="C486">
        <f>'2017-07-23-153408_Cooper'!J486</f>
        <v>0</v>
      </c>
      <c r="D486">
        <f t="shared" si="21"/>
        <v>29.22</v>
      </c>
      <c r="E486">
        <f t="shared" si="22"/>
        <v>0</v>
      </c>
      <c r="F486">
        <f>'2017-07-23-153408_Cooper'!G486</f>
        <v>0</v>
      </c>
      <c r="G486">
        <f>'2017-07-23-153408_Cooper'!X486</f>
        <v>0</v>
      </c>
      <c r="H486">
        <f t="shared" si="23"/>
        <v>0</v>
      </c>
    </row>
    <row r="487" spans="1:8">
      <c r="A487" s="1">
        <f>'2017-07-23-153408_Cooper'!A487</f>
        <v>7.8656249999999994E-4</v>
      </c>
      <c r="B487">
        <f>'2017-07-23-153408_Cooper'!U487</f>
        <v>2922</v>
      </c>
      <c r="C487">
        <f>'2017-07-23-153408_Cooper'!J487</f>
        <v>0</v>
      </c>
      <c r="D487">
        <f t="shared" si="21"/>
        <v>29.22</v>
      </c>
      <c r="E487">
        <f t="shared" si="22"/>
        <v>0</v>
      </c>
      <c r="F487">
        <f>'2017-07-23-153408_Cooper'!G487</f>
        <v>0</v>
      </c>
      <c r="G487">
        <f>'2017-07-23-153408_Cooper'!X487</f>
        <v>0</v>
      </c>
      <c r="H487">
        <f t="shared" si="23"/>
        <v>0</v>
      </c>
    </row>
    <row r="488" spans="1:8">
      <c r="A488" s="1">
        <f>'2017-07-23-153408_Cooper'!A488</f>
        <v>7.882638888888888E-4</v>
      </c>
      <c r="B488">
        <f>'2017-07-23-153408_Cooper'!U488</f>
        <v>2904</v>
      </c>
      <c r="C488">
        <f>'2017-07-23-153408_Cooper'!J488</f>
        <v>0</v>
      </c>
      <c r="D488">
        <f t="shared" si="21"/>
        <v>29.04</v>
      </c>
      <c r="E488">
        <f t="shared" si="22"/>
        <v>0</v>
      </c>
      <c r="F488">
        <f>'2017-07-23-153408_Cooper'!G488</f>
        <v>0</v>
      </c>
      <c r="G488">
        <f>'2017-07-23-153408_Cooper'!X488</f>
        <v>0</v>
      </c>
      <c r="H488">
        <f t="shared" si="23"/>
        <v>0</v>
      </c>
    </row>
    <row r="489" spans="1:8">
      <c r="A489" s="1">
        <f>'2017-07-23-153408_Cooper'!A489</f>
        <v>7.8984953703703715E-4</v>
      </c>
      <c r="B489">
        <f>'2017-07-23-153408_Cooper'!U489</f>
        <v>2904</v>
      </c>
      <c r="C489">
        <f>'2017-07-23-153408_Cooper'!J489</f>
        <v>0</v>
      </c>
      <c r="D489">
        <f t="shared" si="21"/>
        <v>29.04</v>
      </c>
      <c r="E489">
        <f t="shared" si="22"/>
        <v>0</v>
      </c>
      <c r="F489">
        <f>'2017-07-23-153408_Cooper'!G489</f>
        <v>0</v>
      </c>
      <c r="G489">
        <f>'2017-07-23-153408_Cooper'!X489</f>
        <v>0</v>
      </c>
      <c r="H489">
        <f t="shared" si="23"/>
        <v>0</v>
      </c>
    </row>
    <row r="490" spans="1:8">
      <c r="A490" s="1">
        <f>'2017-07-23-153408_Cooper'!A490</f>
        <v>7.9155092592592591E-4</v>
      </c>
      <c r="B490">
        <f>'2017-07-23-153408_Cooper'!U490</f>
        <v>2950</v>
      </c>
      <c r="C490">
        <f>'2017-07-23-153408_Cooper'!J490</f>
        <v>0</v>
      </c>
      <c r="D490">
        <f t="shared" si="21"/>
        <v>29.5</v>
      </c>
      <c r="E490">
        <f t="shared" si="22"/>
        <v>0</v>
      </c>
      <c r="F490">
        <f>'2017-07-23-153408_Cooper'!G490</f>
        <v>0</v>
      </c>
      <c r="G490">
        <f>'2017-07-23-153408_Cooper'!X490</f>
        <v>0</v>
      </c>
      <c r="H490">
        <f t="shared" si="23"/>
        <v>0</v>
      </c>
    </row>
    <row r="491" spans="1:8">
      <c r="A491" s="1">
        <f>'2017-07-23-153408_Cooper'!A491</f>
        <v>7.928935185185184E-4</v>
      </c>
      <c r="B491">
        <f>'2017-07-23-153408_Cooper'!U491</f>
        <v>2950</v>
      </c>
      <c r="C491">
        <f>'2017-07-23-153408_Cooper'!J491</f>
        <v>0</v>
      </c>
      <c r="D491">
        <f t="shared" si="21"/>
        <v>29.5</v>
      </c>
      <c r="E491">
        <f t="shared" si="22"/>
        <v>0</v>
      </c>
      <c r="F491">
        <f>'2017-07-23-153408_Cooper'!G491</f>
        <v>0</v>
      </c>
      <c r="G491">
        <f>'2017-07-23-153408_Cooper'!X491</f>
        <v>0</v>
      </c>
      <c r="H491">
        <f t="shared" si="23"/>
        <v>0</v>
      </c>
    </row>
    <row r="492" spans="1:8">
      <c r="A492" s="1">
        <f>'2017-07-23-153408_Cooper'!A492</f>
        <v>7.948611111111112E-4</v>
      </c>
      <c r="B492">
        <f>'2017-07-23-153408_Cooper'!U492</f>
        <v>2891</v>
      </c>
      <c r="C492">
        <f>'2017-07-23-153408_Cooper'!J492</f>
        <v>0</v>
      </c>
      <c r="D492">
        <f t="shared" si="21"/>
        <v>28.91</v>
      </c>
      <c r="E492">
        <f t="shared" si="22"/>
        <v>0</v>
      </c>
      <c r="F492">
        <f>'2017-07-23-153408_Cooper'!G492</f>
        <v>0</v>
      </c>
      <c r="G492">
        <f>'2017-07-23-153408_Cooper'!X492</f>
        <v>0</v>
      </c>
      <c r="H492">
        <f t="shared" si="23"/>
        <v>0</v>
      </c>
    </row>
    <row r="493" spans="1:8">
      <c r="A493" s="1">
        <f>'2017-07-23-153408_Cooper'!A493</f>
        <v>7.9637731481481476E-4</v>
      </c>
      <c r="B493">
        <f>'2017-07-23-153408_Cooper'!U493</f>
        <v>2891</v>
      </c>
      <c r="C493">
        <f>'2017-07-23-153408_Cooper'!J493</f>
        <v>0</v>
      </c>
      <c r="D493">
        <f t="shared" si="21"/>
        <v>28.91</v>
      </c>
      <c r="E493">
        <f t="shared" si="22"/>
        <v>0</v>
      </c>
      <c r="F493">
        <f>'2017-07-23-153408_Cooper'!G493</f>
        <v>0</v>
      </c>
      <c r="G493">
        <f>'2017-07-23-153408_Cooper'!X493</f>
        <v>0</v>
      </c>
      <c r="H493">
        <f t="shared" si="23"/>
        <v>0</v>
      </c>
    </row>
    <row r="494" spans="1:8">
      <c r="A494" s="1">
        <f>'2017-07-23-153408_Cooper'!A494</f>
        <v>7.9797453703703714E-4</v>
      </c>
      <c r="B494">
        <f>'2017-07-23-153408_Cooper'!U494</f>
        <v>2862</v>
      </c>
      <c r="C494">
        <f>'2017-07-23-153408_Cooper'!J494</f>
        <v>0</v>
      </c>
      <c r="D494">
        <f t="shared" si="21"/>
        <v>28.62</v>
      </c>
      <c r="E494">
        <f t="shared" si="22"/>
        <v>0</v>
      </c>
      <c r="F494">
        <f>'2017-07-23-153408_Cooper'!G494</f>
        <v>0</v>
      </c>
      <c r="G494">
        <f>'2017-07-23-153408_Cooper'!X494</f>
        <v>0</v>
      </c>
      <c r="H494">
        <f t="shared" si="23"/>
        <v>0</v>
      </c>
    </row>
    <row r="495" spans="1:8">
      <c r="A495" s="1">
        <f>'2017-07-23-153408_Cooper'!A495</f>
        <v>7.9950231481481463E-4</v>
      </c>
      <c r="B495">
        <f>'2017-07-23-153408_Cooper'!U495</f>
        <v>2862</v>
      </c>
      <c r="C495">
        <f>'2017-07-23-153408_Cooper'!J495</f>
        <v>0</v>
      </c>
      <c r="D495">
        <f t="shared" si="21"/>
        <v>28.62</v>
      </c>
      <c r="E495">
        <f t="shared" si="22"/>
        <v>0</v>
      </c>
      <c r="F495">
        <f>'2017-07-23-153408_Cooper'!G495</f>
        <v>0</v>
      </c>
      <c r="G495">
        <f>'2017-07-23-153408_Cooper'!X495</f>
        <v>0</v>
      </c>
      <c r="H495">
        <f t="shared" si="23"/>
        <v>0</v>
      </c>
    </row>
    <row r="496" spans="1:8">
      <c r="A496" s="1">
        <f>'2017-07-23-153408_Cooper'!A496</f>
        <v>8.0120370370370371E-4</v>
      </c>
      <c r="B496">
        <f>'2017-07-23-153408_Cooper'!U496</f>
        <v>2836</v>
      </c>
      <c r="C496">
        <f>'2017-07-23-153408_Cooper'!J496</f>
        <v>0</v>
      </c>
      <c r="D496">
        <f t="shared" si="21"/>
        <v>28.36</v>
      </c>
      <c r="E496">
        <f t="shared" si="22"/>
        <v>0</v>
      </c>
      <c r="F496">
        <f>'2017-07-23-153408_Cooper'!G496</f>
        <v>0</v>
      </c>
      <c r="G496">
        <f>'2017-07-23-153408_Cooper'!X496</f>
        <v>0</v>
      </c>
      <c r="H496">
        <f t="shared" si="23"/>
        <v>0</v>
      </c>
    </row>
    <row r="497" spans="1:8">
      <c r="A497" s="1">
        <f>'2017-07-23-153408_Cooper'!A497</f>
        <v>8.0278935185185184E-4</v>
      </c>
      <c r="B497">
        <f>'2017-07-23-153408_Cooper'!U497</f>
        <v>2836</v>
      </c>
      <c r="C497">
        <f>'2017-07-23-153408_Cooper'!J497</f>
        <v>0</v>
      </c>
      <c r="D497">
        <f t="shared" si="21"/>
        <v>28.36</v>
      </c>
      <c r="E497">
        <f t="shared" si="22"/>
        <v>0</v>
      </c>
      <c r="F497">
        <f>'2017-07-23-153408_Cooper'!G497</f>
        <v>0</v>
      </c>
      <c r="G497">
        <f>'2017-07-23-153408_Cooper'!X497</f>
        <v>0</v>
      </c>
      <c r="H497">
        <f t="shared" si="23"/>
        <v>0</v>
      </c>
    </row>
    <row r="498" spans="1:8">
      <c r="A498" s="1">
        <f>'2017-07-23-153408_Cooper'!A498</f>
        <v>8.0450231481481475E-4</v>
      </c>
      <c r="B498">
        <f>'2017-07-23-153408_Cooper'!U498</f>
        <v>2828</v>
      </c>
      <c r="C498">
        <f>'2017-07-23-153408_Cooper'!J498</f>
        <v>0</v>
      </c>
      <c r="D498">
        <f t="shared" si="21"/>
        <v>28.28</v>
      </c>
      <c r="E498">
        <f t="shared" si="22"/>
        <v>0</v>
      </c>
      <c r="F498">
        <f>'2017-07-23-153408_Cooper'!G498</f>
        <v>0</v>
      </c>
      <c r="G498">
        <f>'2017-07-23-153408_Cooper'!X498</f>
        <v>0</v>
      </c>
      <c r="H498">
        <f t="shared" si="23"/>
        <v>0</v>
      </c>
    </row>
    <row r="499" spans="1:8">
      <c r="A499" s="1">
        <f>'2017-07-23-153408_Cooper'!A499</f>
        <v>8.0583333333333342E-4</v>
      </c>
      <c r="B499">
        <f>'2017-07-23-153408_Cooper'!U499</f>
        <v>2828</v>
      </c>
      <c r="C499">
        <f>'2017-07-23-153408_Cooper'!J499</f>
        <v>0</v>
      </c>
      <c r="D499">
        <f t="shared" si="21"/>
        <v>28.28</v>
      </c>
      <c r="E499">
        <f t="shared" si="22"/>
        <v>0</v>
      </c>
      <c r="F499">
        <f>'2017-07-23-153408_Cooper'!G499</f>
        <v>0</v>
      </c>
      <c r="G499">
        <f>'2017-07-23-153408_Cooper'!X499</f>
        <v>0</v>
      </c>
      <c r="H499">
        <f t="shared" si="23"/>
        <v>0</v>
      </c>
    </row>
    <row r="500" spans="1:8">
      <c r="A500" s="1">
        <f>'2017-07-23-153408_Cooper'!A500</f>
        <v>8.0777777777777781E-4</v>
      </c>
      <c r="B500">
        <f>'2017-07-23-153408_Cooper'!U500</f>
        <v>2819</v>
      </c>
      <c r="C500">
        <f>'2017-07-23-153408_Cooper'!J500</f>
        <v>0</v>
      </c>
      <c r="D500">
        <f t="shared" si="21"/>
        <v>28.19</v>
      </c>
      <c r="E500">
        <f t="shared" si="22"/>
        <v>0</v>
      </c>
      <c r="F500">
        <f>'2017-07-23-153408_Cooper'!G500</f>
        <v>0</v>
      </c>
      <c r="G500">
        <f>'2017-07-23-153408_Cooper'!X500</f>
        <v>0</v>
      </c>
      <c r="H500">
        <f t="shared" si="23"/>
        <v>0</v>
      </c>
    </row>
    <row r="501" spans="1:8">
      <c r="A501" s="1">
        <f>'2017-07-23-153408_Cooper'!A501</f>
        <v>8.0930555555555562E-4</v>
      </c>
      <c r="B501">
        <f>'2017-07-23-153408_Cooper'!U501</f>
        <v>2819</v>
      </c>
      <c r="C501">
        <f>'2017-07-23-153408_Cooper'!J501</f>
        <v>0</v>
      </c>
      <c r="D501">
        <f t="shared" si="21"/>
        <v>28.19</v>
      </c>
      <c r="E501">
        <f t="shared" si="22"/>
        <v>0</v>
      </c>
      <c r="F501">
        <f>'2017-07-23-153408_Cooper'!G501</f>
        <v>0</v>
      </c>
      <c r="G501">
        <f>'2017-07-23-153408_Cooper'!X501</f>
        <v>0</v>
      </c>
      <c r="H501">
        <f t="shared" si="23"/>
        <v>0</v>
      </c>
    </row>
    <row r="502" spans="1:8">
      <c r="A502" s="1">
        <f>'2017-07-23-153408_Cooper'!A502</f>
        <v>8.1091435185185183E-4</v>
      </c>
      <c r="B502">
        <f>'2017-07-23-153408_Cooper'!U502</f>
        <v>2796</v>
      </c>
      <c r="C502">
        <f>'2017-07-23-153408_Cooper'!J502</f>
        <v>0</v>
      </c>
      <c r="D502">
        <f t="shared" si="21"/>
        <v>27.96</v>
      </c>
      <c r="E502">
        <f t="shared" si="22"/>
        <v>0</v>
      </c>
      <c r="F502">
        <f>'2017-07-23-153408_Cooper'!G502</f>
        <v>0</v>
      </c>
      <c r="G502">
        <f>'2017-07-23-153408_Cooper'!X502</f>
        <v>0</v>
      </c>
      <c r="H502">
        <f t="shared" si="23"/>
        <v>0</v>
      </c>
    </row>
    <row r="503" spans="1:8">
      <c r="A503" s="1">
        <f>'2017-07-23-153408_Cooper'!A503</f>
        <v>8.124305555555555E-4</v>
      </c>
      <c r="B503">
        <f>'2017-07-23-153408_Cooper'!U503</f>
        <v>2796</v>
      </c>
      <c r="C503">
        <f>'2017-07-23-153408_Cooper'!J503</f>
        <v>0</v>
      </c>
      <c r="D503">
        <f t="shared" si="21"/>
        <v>27.96</v>
      </c>
      <c r="E503">
        <f t="shared" si="22"/>
        <v>0</v>
      </c>
      <c r="F503">
        <f>'2017-07-23-153408_Cooper'!G503</f>
        <v>0</v>
      </c>
      <c r="G503">
        <f>'2017-07-23-153408_Cooper'!X503</f>
        <v>0</v>
      </c>
      <c r="H503">
        <f t="shared" si="23"/>
        <v>0</v>
      </c>
    </row>
    <row r="504" spans="1:8">
      <c r="A504" s="1">
        <f>'2017-07-23-153408_Cooper'!A504</f>
        <v>8.1438657407407404E-4</v>
      </c>
      <c r="B504">
        <f>'2017-07-23-153408_Cooper'!U504</f>
        <v>2783</v>
      </c>
      <c r="C504">
        <f>'2017-07-23-153408_Cooper'!J504</f>
        <v>0</v>
      </c>
      <c r="D504">
        <f t="shared" si="21"/>
        <v>27.83</v>
      </c>
      <c r="E504">
        <f t="shared" si="22"/>
        <v>0</v>
      </c>
      <c r="F504">
        <f>'2017-07-23-153408_Cooper'!G504</f>
        <v>0</v>
      </c>
      <c r="G504">
        <f>'2017-07-23-153408_Cooper'!X504</f>
        <v>0</v>
      </c>
      <c r="H504">
        <f t="shared" si="23"/>
        <v>0</v>
      </c>
    </row>
    <row r="505" spans="1:8">
      <c r="A505" s="1">
        <f>'2017-07-23-153408_Cooper'!A505</f>
        <v>8.1572916666666675E-4</v>
      </c>
      <c r="B505">
        <f>'2017-07-23-153408_Cooper'!U505</f>
        <v>2783</v>
      </c>
      <c r="C505">
        <f>'2017-07-23-153408_Cooper'!J505</f>
        <v>0</v>
      </c>
      <c r="D505">
        <f t="shared" si="21"/>
        <v>27.83</v>
      </c>
      <c r="E505">
        <f t="shared" si="22"/>
        <v>0</v>
      </c>
      <c r="F505">
        <f>'2017-07-23-153408_Cooper'!G505</f>
        <v>0</v>
      </c>
      <c r="G505">
        <f>'2017-07-23-153408_Cooper'!X505</f>
        <v>0</v>
      </c>
      <c r="H505">
        <f t="shared" si="23"/>
        <v>0</v>
      </c>
    </row>
    <row r="506" spans="1:8">
      <c r="A506" s="1">
        <f>'2017-07-23-153408_Cooper'!A506</f>
        <v>8.1741898148148147E-4</v>
      </c>
      <c r="B506">
        <f>'2017-07-23-153408_Cooper'!U506</f>
        <v>2759</v>
      </c>
      <c r="C506">
        <f>'2017-07-23-153408_Cooper'!J506</f>
        <v>0</v>
      </c>
      <c r="D506">
        <f t="shared" si="21"/>
        <v>27.59</v>
      </c>
      <c r="E506">
        <f t="shared" si="22"/>
        <v>0</v>
      </c>
      <c r="F506">
        <f>'2017-07-23-153408_Cooper'!G506</f>
        <v>0</v>
      </c>
      <c r="G506">
        <f>'2017-07-23-153408_Cooper'!X506</f>
        <v>0</v>
      </c>
      <c r="H506">
        <f t="shared" si="23"/>
        <v>0</v>
      </c>
    </row>
    <row r="507" spans="1:8">
      <c r="A507" s="1">
        <f>'2017-07-23-153408_Cooper'!A507</f>
        <v>8.1902777777777779E-4</v>
      </c>
      <c r="B507">
        <f>'2017-07-23-153408_Cooper'!U507</f>
        <v>2759</v>
      </c>
      <c r="C507">
        <f>'2017-07-23-153408_Cooper'!J507</f>
        <v>0</v>
      </c>
      <c r="D507">
        <f t="shared" si="21"/>
        <v>27.59</v>
      </c>
      <c r="E507">
        <f t="shared" si="22"/>
        <v>0</v>
      </c>
      <c r="F507">
        <f>'2017-07-23-153408_Cooper'!G507</f>
        <v>0</v>
      </c>
      <c r="G507">
        <f>'2017-07-23-153408_Cooper'!X507</f>
        <v>0</v>
      </c>
      <c r="H507">
        <f t="shared" si="23"/>
        <v>0</v>
      </c>
    </row>
    <row r="508" spans="1:8">
      <c r="A508" s="1">
        <f>'2017-07-23-153408_Cooper'!A508</f>
        <v>8.2072916666666666E-4</v>
      </c>
      <c r="B508">
        <f>'2017-07-23-153408_Cooper'!U508</f>
        <v>2743</v>
      </c>
      <c r="C508">
        <f>'2017-07-23-153408_Cooper'!J508</f>
        <v>0</v>
      </c>
      <c r="D508">
        <f t="shared" si="21"/>
        <v>27.43</v>
      </c>
      <c r="E508">
        <f t="shared" si="22"/>
        <v>0</v>
      </c>
      <c r="F508">
        <f>'2017-07-23-153408_Cooper'!G508</f>
        <v>0</v>
      </c>
      <c r="G508">
        <f>'2017-07-23-153408_Cooper'!X508</f>
        <v>0</v>
      </c>
      <c r="H508">
        <f t="shared" si="23"/>
        <v>0</v>
      </c>
    </row>
    <row r="509" spans="1:8">
      <c r="A509" s="1">
        <f>'2017-07-23-153408_Cooper'!A509</f>
        <v>8.2232638888888893E-4</v>
      </c>
      <c r="B509">
        <f>'2017-07-23-153408_Cooper'!U509</f>
        <v>2743</v>
      </c>
      <c r="C509">
        <f>'2017-07-23-153408_Cooper'!J509</f>
        <v>0</v>
      </c>
      <c r="D509">
        <f t="shared" si="21"/>
        <v>27.43</v>
      </c>
      <c r="E509">
        <f t="shared" si="22"/>
        <v>0</v>
      </c>
      <c r="F509">
        <f>'2017-07-23-153408_Cooper'!G509</f>
        <v>0</v>
      </c>
      <c r="G509">
        <f>'2017-07-23-153408_Cooper'!X509</f>
        <v>0</v>
      </c>
      <c r="H509">
        <f t="shared" si="23"/>
        <v>0</v>
      </c>
    </row>
    <row r="510" spans="1:8">
      <c r="A510" s="1">
        <f>'2017-07-23-153408_Cooper'!A510</f>
        <v>8.2403935185185184E-4</v>
      </c>
      <c r="B510">
        <f>'2017-07-23-153408_Cooper'!U510</f>
        <v>2719</v>
      </c>
      <c r="C510">
        <f>'2017-07-23-153408_Cooper'!J510</f>
        <v>0</v>
      </c>
      <c r="D510">
        <f t="shared" si="21"/>
        <v>27.19</v>
      </c>
      <c r="E510">
        <f t="shared" si="22"/>
        <v>0</v>
      </c>
      <c r="F510">
        <f>'2017-07-23-153408_Cooper'!G510</f>
        <v>0</v>
      </c>
      <c r="G510">
        <f>'2017-07-23-153408_Cooper'!X510</f>
        <v>0</v>
      </c>
      <c r="H510">
        <f t="shared" si="23"/>
        <v>0</v>
      </c>
    </row>
    <row r="511" spans="1:8">
      <c r="A511" s="1">
        <f>'2017-07-23-153408_Cooper'!A511</f>
        <v>8.2538194444444445E-4</v>
      </c>
      <c r="B511">
        <f>'2017-07-23-153408_Cooper'!U511</f>
        <v>2719</v>
      </c>
      <c r="C511">
        <f>'2017-07-23-153408_Cooper'!J511</f>
        <v>0</v>
      </c>
      <c r="D511">
        <f t="shared" si="21"/>
        <v>27.19</v>
      </c>
      <c r="E511">
        <f t="shared" si="22"/>
        <v>0</v>
      </c>
      <c r="F511">
        <f>'2017-07-23-153408_Cooper'!G511</f>
        <v>0</v>
      </c>
      <c r="G511">
        <f>'2017-07-23-153408_Cooper'!X511</f>
        <v>0</v>
      </c>
      <c r="H511">
        <f t="shared" si="23"/>
        <v>0</v>
      </c>
    </row>
    <row r="512" spans="1:8">
      <c r="A512" s="1">
        <f>'2017-07-23-153408_Cooper'!A512</f>
        <v>8.2733796296296299E-4</v>
      </c>
      <c r="B512">
        <f>'2017-07-23-153408_Cooper'!U512</f>
        <v>2701</v>
      </c>
      <c r="C512">
        <f>'2017-07-23-153408_Cooper'!J512</f>
        <v>0</v>
      </c>
      <c r="D512">
        <f t="shared" si="21"/>
        <v>27.01</v>
      </c>
      <c r="E512">
        <f t="shared" si="22"/>
        <v>0</v>
      </c>
      <c r="F512">
        <f>'2017-07-23-153408_Cooper'!G512</f>
        <v>0</v>
      </c>
      <c r="G512">
        <f>'2017-07-23-153408_Cooper'!X512</f>
        <v>0</v>
      </c>
      <c r="H512">
        <f t="shared" si="23"/>
        <v>0</v>
      </c>
    </row>
    <row r="513" spans="1:8">
      <c r="A513" s="1">
        <f>'2017-07-23-153408_Cooper'!A513</f>
        <v>8.2868055555555559E-4</v>
      </c>
      <c r="B513">
        <f>'2017-07-23-153408_Cooper'!U513</f>
        <v>2701</v>
      </c>
      <c r="C513">
        <f>'2017-07-23-153408_Cooper'!J513</f>
        <v>0</v>
      </c>
      <c r="D513">
        <f t="shared" si="21"/>
        <v>27.01</v>
      </c>
      <c r="E513">
        <f t="shared" si="22"/>
        <v>0</v>
      </c>
      <c r="F513">
        <f>'2017-07-23-153408_Cooper'!G513</f>
        <v>0</v>
      </c>
      <c r="G513">
        <f>'2017-07-23-153408_Cooper'!X513</f>
        <v>0</v>
      </c>
      <c r="H513">
        <f t="shared" si="23"/>
        <v>0</v>
      </c>
    </row>
    <row r="514" spans="1:8">
      <c r="A514" s="1">
        <f>'2017-07-23-153408_Cooper'!A514</f>
        <v>8.3062499999999987E-4</v>
      </c>
      <c r="B514">
        <f>'2017-07-23-153408_Cooper'!U514</f>
        <v>2692</v>
      </c>
      <c r="C514">
        <f>'2017-07-23-153408_Cooper'!J514</f>
        <v>0</v>
      </c>
      <c r="D514">
        <f t="shared" si="21"/>
        <v>26.92</v>
      </c>
      <c r="E514">
        <f t="shared" si="22"/>
        <v>0</v>
      </c>
      <c r="F514">
        <f>'2017-07-23-153408_Cooper'!G514</f>
        <v>0</v>
      </c>
      <c r="G514">
        <f>'2017-07-23-153408_Cooper'!X514</f>
        <v>0</v>
      </c>
      <c r="H514">
        <f t="shared" si="23"/>
        <v>0</v>
      </c>
    </row>
    <row r="515" spans="1:8">
      <c r="A515" s="1">
        <f>'2017-07-23-153408_Cooper'!A515</f>
        <v>8.3179398148148153E-4</v>
      </c>
      <c r="B515">
        <f>'2017-07-23-153408_Cooper'!U515</f>
        <v>2692</v>
      </c>
      <c r="C515">
        <f>'2017-07-23-153408_Cooper'!J515</f>
        <v>0</v>
      </c>
      <c r="D515">
        <f t="shared" si="21"/>
        <v>26.92</v>
      </c>
      <c r="E515">
        <f t="shared" si="22"/>
        <v>0</v>
      </c>
      <c r="F515">
        <f>'2017-07-23-153408_Cooper'!G515</f>
        <v>0</v>
      </c>
      <c r="G515">
        <f>'2017-07-23-153408_Cooper'!X515</f>
        <v>0</v>
      </c>
      <c r="H515">
        <f t="shared" si="23"/>
        <v>0</v>
      </c>
    </row>
    <row r="516" spans="1:8">
      <c r="A516" s="1">
        <f>'2017-07-23-153408_Cooper'!A516</f>
        <v>8.336805555555555E-4</v>
      </c>
      <c r="B516">
        <f>'2017-07-23-153408_Cooper'!U516</f>
        <v>2672</v>
      </c>
      <c r="C516">
        <f>'2017-07-23-153408_Cooper'!J516</f>
        <v>0</v>
      </c>
      <c r="D516">
        <f t="shared" si="21"/>
        <v>26.72</v>
      </c>
      <c r="E516">
        <f t="shared" si="22"/>
        <v>0</v>
      </c>
      <c r="F516">
        <f>'2017-07-23-153408_Cooper'!G516</f>
        <v>0</v>
      </c>
      <c r="G516">
        <f>'2017-07-23-153408_Cooper'!X516</f>
        <v>0</v>
      </c>
      <c r="H516">
        <f t="shared" si="23"/>
        <v>0</v>
      </c>
    </row>
    <row r="517" spans="1:8">
      <c r="A517" s="1">
        <f>'2017-07-23-153408_Cooper'!A517</f>
        <v>8.3527777777777767E-4</v>
      </c>
      <c r="B517">
        <f>'2017-07-23-153408_Cooper'!U517</f>
        <v>2672</v>
      </c>
      <c r="C517">
        <f>'2017-07-23-153408_Cooper'!J517</f>
        <v>0</v>
      </c>
      <c r="D517">
        <f t="shared" ref="D517:D580" si="24">B517/100</f>
        <v>26.72</v>
      </c>
      <c r="E517">
        <f t="shared" ref="E517:E580" si="25">C517/1.608</f>
        <v>0</v>
      </c>
      <c r="F517">
        <f>'2017-07-23-153408_Cooper'!G517</f>
        <v>0</v>
      </c>
      <c r="G517">
        <f>'2017-07-23-153408_Cooper'!X517</f>
        <v>0</v>
      </c>
      <c r="H517">
        <f t="shared" ref="H517:H580" si="26">G517*10</f>
        <v>0</v>
      </c>
    </row>
    <row r="518" spans="1:8">
      <c r="A518" s="1">
        <f>'2017-07-23-153408_Cooper'!A518</f>
        <v>8.3697916666666654E-4</v>
      </c>
      <c r="B518">
        <f>'2017-07-23-153408_Cooper'!U518</f>
        <v>2653</v>
      </c>
      <c r="C518">
        <f>'2017-07-23-153408_Cooper'!J518</f>
        <v>0</v>
      </c>
      <c r="D518">
        <f t="shared" si="24"/>
        <v>26.53</v>
      </c>
      <c r="E518">
        <f t="shared" si="25"/>
        <v>0</v>
      </c>
      <c r="F518">
        <f>'2017-07-23-153408_Cooper'!G518</f>
        <v>0</v>
      </c>
      <c r="G518">
        <f>'2017-07-23-153408_Cooper'!X518</f>
        <v>0</v>
      </c>
      <c r="H518">
        <f t="shared" si="26"/>
        <v>0</v>
      </c>
    </row>
    <row r="519" spans="1:8">
      <c r="A519" s="1">
        <f>'2017-07-23-153408_Cooper'!A519</f>
        <v>8.3832175925925925E-4</v>
      </c>
      <c r="B519">
        <f>'2017-07-23-153408_Cooper'!U519</f>
        <v>2653</v>
      </c>
      <c r="C519">
        <f>'2017-07-23-153408_Cooper'!J519</f>
        <v>0</v>
      </c>
      <c r="D519">
        <f t="shared" si="24"/>
        <v>26.53</v>
      </c>
      <c r="E519">
        <f t="shared" si="25"/>
        <v>0</v>
      </c>
      <c r="F519">
        <f>'2017-07-23-153408_Cooper'!G519</f>
        <v>0</v>
      </c>
      <c r="G519">
        <f>'2017-07-23-153408_Cooper'!X519</f>
        <v>0</v>
      </c>
      <c r="H519">
        <f t="shared" si="26"/>
        <v>0</v>
      </c>
    </row>
    <row r="520" spans="1:8">
      <c r="A520" s="1">
        <f>'2017-07-23-153408_Cooper'!A520</f>
        <v>8.4009259259259269E-4</v>
      </c>
      <c r="B520">
        <f>'2017-07-23-153408_Cooper'!U520</f>
        <v>2631</v>
      </c>
      <c r="C520">
        <f>'2017-07-23-153408_Cooper'!J520</f>
        <v>0</v>
      </c>
      <c r="D520">
        <f t="shared" si="24"/>
        <v>26.31</v>
      </c>
      <c r="E520">
        <f t="shared" si="25"/>
        <v>0</v>
      </c>
      <c r="F520">
        <f>'2017-07-23-153408_Cooper'!G520</f>
        <v>0</v>
      </c>
      <c r="G520">
        <f>'2017-07-23-153408_Cooper'!X520</f>
        <v>0</v>
      </c>
      <c r="H520">
        <f t="shared" si="26"/>
        <v>0</v>
      </c>
    </row>
    <row r="521" spans="1:8">
      <c r="A521" s="1">
        <f>'2017-07-23-153408_Cooper'!A521</f>
        <v>8.4160879629629635E-4</v>
      </c>
      <c r="B521">
        <f>'2017-07-23-153408_Cooper'!U521</f>
        <v>2631</v>
      </c>
      <c r="C521">
        <f>'2017-07-23-153408_Cooper'!J521</f>
        <v>0</v>
      </c>
      <c r="D521">
        <f t="shared" si="24"/>
        <v>26.31</v>
      </c>
      <c r="E521">
        <f t="shared" si="25"/>
        <v>0</v>
      </c>
      <c r="F521">
        <f>'2017-07-23-153408_Cooper'!G521</f>
        <v>0</v>
      </c>
      <c r="G521">
        <f>'2017-07-23-153408_Cooper'!X521</f>
        <v>0</v>
      </c>
      <c r="H521">
        <f t="shared" si="26"/>
        <v>0</v>
      </c>
    </row>
    <row r="522" spans="1:8">
      <c r="A522" s="1">
        <f>'2017-07-23-153408_Cooper'!A522</f>
        <v>8.4356481481481478E-4</v>
      </c>
      <c r="B522">
        <f>'2017-07-23-153408_Cooper'!U522</f>
        <v>2615</v>
      </c>
      <c r="C522">
        <f>'2017-07-23-153408_Cooper'!J522</f>
        <v>0</v>
      </c>
      <c r="D522">
        <f t="shared" si="24"/>
        <v>26.15</v>
      </c>
      <c r="E522">
        <f t="shared" si="25"/>
        <v>0</v>
      </c>
      <c r="F522">
        <f>'2017-07-23-153408_Cooper'!G522</f>
        <v>0</v>
      </c>
      <c r="G522">
        <f>'2017-07-23-153408_Cooper'!X522</f>
        <v>0</v>
      </c>
      <c r="H522">
        <f t="shared" si="26"/>
        <v>0</v>
      </c>
    </row>
    <row r="523" spans="1:8">
      <c r="A523" s="1">
        <f>'2017-07-23-153408_Cooper'!A523</f>
        <v>8.4472222222222208E-4</v>
      </c>
      <c r="B523">
        <f>'2017-07-23-153408_Cooper'!U523</f>
        <v>2615</v>
      </c>
      <c r="C523">
        <f>'2017-07-23-153408_Cooper'!J523</f>
        <v>0</v>
      </c>
      <c r="D523">
        <f t="shared" si="24"/>
        <v>26.15</v>
      </c>
      <c r="E523">
        <f t="shared" si="25"/>
        <v>0</v>
      </c>
      <c r="F523">
        <f>'2017-07-23-153408_Cooper'!G523</f>
        <v>0</v>
      </c>
      <c r="G523">
        <f>'2017-07-23-153408_Cooper'!X523</f>
        <v>0</v>
      </c>
      <c r="H523">
        <f t="shared" si="26"/>
        <v>0</v>
      </c>
    </row>
    <row r="524" spans="1:8">
      <c r="A524" s="1">
        <f>'2017-07-23-153408_Cooper'!A524</f>
        <v>8.4673611111111115E-4</v>
      </c>
      <c r="B524">
        <f>'2017-07-23-153408_Cooper'!U524</f>
        <v>2595</v>
      </c>
      <c r="C524">
        <f>'2017-07-23-153408_Cooper'!J524</f>
        <v>0</v>
      </c>
      <c r="D524">
        <f t="shared" si="24"/>
        <v>25.95</v>
      </c>
      <c r="E524">
        <f t="shared" si="25"/>
        <v>0</v>
      </c>
      <c r="F524">
        <f>'2017-07-23-153408_Cooper'!G524</f>
        <v>0</v>
      </c>
      <c r="G524">
        <f>'2017-07-23-153408_Cooper'!X524</f>
        <v>0</v>
      </c>
      <c r="H524">
        <f t="shared" si="26"/>
        <v>0</v>
      </c>
    </row>
    <row r="525" spans="1:8">
      <c r="A525" s="1">
        <f>'2017-07-23-153408_Cooper'!A525</f>
        <v>8.4826388888888885E-4</v>
      </c>
      <c r="B525">
        <f>'2017-07-23-153408_Cooper'!U525</f>
        <v>2595</v>
      </c>
      <c r="C525">
        <f>'2017-07-23-153408_Cooper'!J525</f>
        <v>0</v>
      </c>
      <c r="D525">
        <f t="shared" si="24"/>
        <v>25.95</v>
      </c>
      <c r="E525">
        <f t="shared" si="25"/>
        <v>0</v>
      </c>
      <c r="F525">
        <f>'2017-07-23-153408_Cooper'!G525</f>
        <v>0</v>
      </c>
      <c r="G525">
        <f>'2017-07-23-153408_Cooper'!X525</f>
        <v>0</v>
      </c>
      <c r="H525">
        <f t="shared" si="26"/>
        <v>0</v>
      </c>
    </row>
    <row r="526" spans="1:8">
      <c r="A526" s="1">
        <f>'2017-07-23-153408_Cooper'!A526</f>
        <v>8.4996527777777772E-4</v>
      </c>
      <c r="B526">
        <f>'2017-07-23-153408_Cooper'!U526</f>
        <v>2575</v>
      </c>
      <c r="C526">
        <f>'2017-07-23-153408_Cooper'!J526</f>
        <v>0</v>
      </c>
      <c r="D526">
        <f t="shared" si="24"/>
        <v>25.75</v>
      </c>
      <c r="E526">
        <f t="shared" si="25"/>
        <v>0</v>
      </c>
      <c r="F526">
        <f>'2017-07-23-153408_Cooper'!G526</f>
        <v>0</v>
      </c>
      <c r="G526">
        <f>'2017-07-23-153408_Cooper'!X526</f>
        <v>0</v>
      </c>
      <c r="H526">
        <f t="shared" si="26"/>
        <v>0</v>
      </c>
    </row>
    <row r="527" spans="1:8">
      <c r="A527" s="1">
        <f>'2017-07-23-153408_Cooper'!A527</f>
        <v>8.5137731481481479E-4</v>
      </c>
      <c r="B527">
        <f>'2017-07-23-153408_Cooper'!U527</f>
        <v>2575</v>
      </c>
      <c r="C527">
        <f>'2017-07-23-153408_Cooper'!J527</f>
        <v>0</v>
      </c>
      <c r="D527">
        <f t="shared" si="24"/>
        <v>25.75</v>
      </c>
      <c r="E527">
        <f t="shared" si="25"/>
        <v>0</v>
      </c>
      <c r="F527">
        <f>'2017-07-23-153408_Cooper'!G527</f>
        <v>0</v>
      </c>
      <c r="G527">
        <f>'2017-07-23-153408_Cooper'!X527</f>
        <v>0</v>
      </c>
      <c r="H527">
        <f t="shared" si="26"/>
        <v>0</v>
      </c>
    </row>
    <row r="528" spans="1:8">
      <c r="A528" s="1">
        <f>'2017-07-23-153408_Cooper'!A528</f>
        <v>8.5307870370370366E-4</v>
      </c>
      <c r="B528">
        <f>'2017-07-23-153408_Cooper'!U528</f>
        <v>2556</v>
      </c>
      <c r="C528">
        <f>'2017-07-23-153408_Cooper'!J528</f>
        <v>0</v>
      </c>
      <c r="D528">
        <f t="shared" si="24"/>
        <v>25.56</v>
      </c>
      <c r="E528">
        <f t="shared" si="25"/>
        <v>0</v>
      </c>
      <c r="F528">
        <f>'2017-07-23-153408_Cooper'!G528</f>
        <v>0</v>
      </c>
      <c r="G528">
        <f>'2017-07-23-153408_Cooper'!X528</f>
        <v>0</v>
      </c>
      <c r="H528">
        <f t="shared" si="26"/>
        <v>0</v>
      </c>
    </row>
    <row r="529" spans="1:8">
      <c r="A529" s="1">
        <f>'2017-07-23-153408_Cooper'!A529</f>
        <v>8.5460648148148136E-4</v>
      </c>
      <c r="B529">
        <f>'2017-07-23-153408_Cooper'!U529</f>
        <v>2556</v>
      </c>
      <c r="C529">
        <f>'2017-07-23-153408_Cooper'!J529</f>
        <v>0</v>
      </c>
      <c r="D529">
        <f t="shared" si="24"/>
        <v>25.56</v>
      </c>
      <c r="E529">
        <f t="shared" si="25"/>
        <v>0</v>
      </c>
      <c r="F529">
        <f>'2017-07-23-153408_Cooper'!G529</f>
        <v>0</v>
      </c>
      <c r="G529">
        <f>'2017-07-23-153408_Cooper'!X529</f>
        <v>0</v>
      </c>
      <c r="H529">
        <f t="shared" si="26"/>
        <v>0</v>
      </c>
    </row>
    <row r="530" spans="1:8">
      <c r="A530" s="1">
        <f>'2017-07-23-153408_Cooper'!A530</f>
        <v>8.5657407407407416E-4</v>
      </c>
      <c r="B530">
        <f>'2017-07-23-153408_Cooper'!U530</f>
        <v>2544</v>
      </c>
      <c r="C530">
        <f>'2017-07-23-153408_Cooper'!J530</f>
        <v>0</v>
      </c>
      <c r="D530">
        <f t="shared" si="24"/>
        <v>25.44</v>
      </c>
      <c r="E530">
        <f t="shared" si="25"/>
        <v>0</v>
      </c>
      <c r="F530">
        <f>'2017-07-23-153408_Cooper'!G530</f>
        <v>0</v>
      </c>
      <c r="G530">
        <f>'2017-07-23-153408_Cooper'!X530</f>
        <v>0</v>
      </c>
      <c r="H530">
        <f t="shared" si="26"/>
        <v>0</v>
      </c>
    </row>
    <row r="531" spans="1:8">
      <c r="A531" s="1">
        <f>'2017-07-23-153408_Cooper'!A531</f>
        <v>8.5773148148148156E-4</v>
      </c>
      <c r="B531">
        <f>'2017-07-23-153408_Cooper'!U531</f>
        <v>2544</v>
      </c>
      <c r="C531">
        <f>'2017-07-23-153408_Cooper'!J531</f>
        <v>0</v>
      </c>
      <c r="D531">
        <f t="shared" si="24"/>
        <v>25.44</v>
      </c>
      <c r="E531">
        <f t="shared" si="25"/>
        <v>0</v>
      </c>
      <c r="F531">
        <f>'2017-07-23-153408_Cooper'!G531</f>
        <v>0</v>
      </c>
      <c r="G531">
        <f>'2017-07-23-153408_Cooper'!X531</f>
        <v>0</v>
      </c>
      <c r="H531">
        <f t="shared" si="26"/>
        <v>0</v>
      </c>
    </row>
    <row r="532" spans="1:8">
      <c r="A532" s="1">
        <f>'2017-07-23-153408_Cooper'!A532</f>
        <v>8.5972222222222222E-4</v>
      </c>
      <c r="B532">
        <f>'2017-07-23-153408_Cooper'!U532</f>
        <v>2526</v>
      </c>
      <c r="C532">
        <f>'2017-07-23-153408_Cooper'!J532</f>
        <v>0</v>
      </c>
      <c r="D532">
        <f t="shared" si="24"/>
        <v>25.26</v>
      </c>
      <c r="E532">
        <f t="shared" si="25"/>
        <v>0</v>
      </c>
      <c r="F532">
        <f>'2017-07-23-153408_Cooper'!G532</f>
        <v>0</v>
      </c>
      <c r="G532">
        <f>'2017-07-23-153408_Cooper'!X532</f>
        <v>0</v>
      </c>
      <c r="H532">
        <f t="shared" si="26"/>
        <v>0</v>
      </c>
    </row>
    <row r="533" spans="1:8">
      <c r="A533" s="1">
        <f>'2017-07-23-153408_Cooper'!A533</f>
        <v>8.6106481481481483E-4</v>
      </c>
      <c r="B533">
        <f>'2017-07-23-153408_Cooper'!U533</f>
        <v>2526</v>
      </c>
      <c r="C533">
        <f>'2017-07-23-153408_Cooper'!J533</f>
        <v>0</v>
      </c>
      <c r="D533">
        <f t="shared" si="24"/>
        <v>25.26</v>
      </c>
      <c r="E533">
        <f t="shared" si="25"/>
        <v>0</v>
      </c>
      <c r="F533">
        <f>'2017-07-23-153408_Cooper'!G533</f>
        <v>0</v>
      </c>
      <c r="G533">
        <f>'2017-07-23-153408_Cooper'!X533</f>
        <v>0</v>
      </c>
      <c r="H533">
        <f t="shared" si="26"/>
        <v>0</v>
      </c>
    </row>
    <row r="534" spans="1:8">
      <c r="A534" s="1">
        <f>'2017-07-23-153408_Cooper'!A534</f>
        <v>8.6303240740740752E-4</v>
      </c>
      <c r="B534">
        <f>'2017-07-23-153408_Cooper'!U534</f>
        <v>2508</v>
      </c>
      <c r="C534">
        <f>'2017-07-23-153408_Cooper'!J534</f>
        <v>0</v>
      </c>
      <c r="D534">
        <f t="shared" si="24"/>
        <v>25.08</v>
      </c>
      <c r="E534">
        <f t="shared" si="25"/>
        <v>0</v>
      </c>
      <c r="F534">
        <f>'2017-07-23-153408_Cooper'!G534</f>
        <v>0</v>
      </c>
      <c r="G534">
        <f>'2017-07-23-153408_Cooper'!X534</f>
        <v>0</v>
      </c>
      <c r="H534">
        <f t="shared" si="26"/>
        <v>0</v>
      </c>
    </row>
    <row r="535" spans="1:8">
      <c r="A535" s="1">
        <f>'2017-07-23-153408_Cooper'!A535</f>
        <v>8.6437500000000002E-4</v>
      </c>
      <c r="B535">
        <f>'2017-07-23-153408_Cooper'!U535</f>
        <v>2508</v>
      </c>
      <c r="C535">
        <f>'2017-07-23-153408_Cooper'!J535</f>
        <v>0</v>
      </c>
      <c r="D535">
        <f t="shared" si="24"/>
        <v>25.08</v>
      </c>
      <c r="E535">
        <f t="shared" si="25"/>
        <v>0</v>
      </c>
      <c r="F535">
        <f>'2017-07-23-153408_Cooper'!G535</f>
        <v>0</v>
      </c>
      <c r="G535">
        <f>'2017-07-23-153408_Cooper'!X535</f>
        <v>0</v>
      </c>
      <c r="H535">
        <f t="shared" si="26"/>
        <v>0</v>
      </c>
    </row>
    <row r="536" spans="1:8">
      <c r="A536" s="1">
        <f>'2017-07-23-153408_Cooper'!A536</f>
        <v>8.6608796296296304E-4</v>
      </c>
      <c r="B536">
        <f>'2017-07-23-153408_Cooper'!U536</f>
        <v>2486</v>
      </c>
      <c r="C536">
        <f>'2017-07-23-153408_Cooper'!J536</f>
        <v>0</v>
      </c>
      <c r="D536">
        <f t="shared" si="24"/>
        <v>24.86</v>
      </c>
      <c r="E536">
        <f t="shared" si="25"/>
        <v>0</v>
      </c>
      <c r="F536">
        <f>'2017-07-23-153408_Cooper'!G536</f>
        <v>0</v>
      </c>
      <c r="G536">
        <f>'2017-07-23-153408_Cooper'!X536</f>
        <v>0</v>
      </c>
      <c r="H536">
        <f t="shared" si="26"/>
        <v>0</v>
      </c>
    </row>
    <row r="537" spans="1:8">
      <c r="A537" s="1">
        <f>'2017-07-23-153408_Cooper'!A537</f>
        <v>8.676851851851852E-4</v>
      </c>
      <c r="B537">
        <f>'2017-07-23-153408_Cooper'!U537</f>
        <v>2486</v>
      </c>
      <c r="C537">
        <f>'2017-07-23-153408_Cooper'!J537</f>
        <v>0</v>
      </c>
      <c r="D537">
        <f t="shared" si="24"/>
        <v>24.86</v>
      </c>
      <c r="E537">
        <f t="shared" si="25"/>
        <v>0</v>
      </c>
      <c r="F537">
        <f>'2017-07-23-153408_Cooper'!G537</f>
        <v>0</v>
      </c>
      <c r="G537">
        <f>'2017-07-23-153408_Cooper'!X537</f>
        <v>0</v>
      </c>
      <c r="H537">
        <f t="shared" si="26"/>
        <v>0</v>
      </c>
    </row>
    <row r="538" spans="1:8">
      <c r="A538" s="1">
        <f>'2017-07-23-153408_Cooper'!A538</f>
        <v>8.6938657407407418E-4</v>
      </c>
      <c r="B538">
        <f>'2017-07-23-153408_Cooper'!U538</f>
        <v>2463</v>
      </c>
      <c r="C538">
        <f>'2017-07-23-153408_Cooper'!J538</f>
        <v>0</v>
      </c>
      <c r="D538">
        <f t="shared" si="24"/>
        <v>24.63</v>
      </c>
      <c r="E538">
        <f t="shared" si="25"/>
        <v>0</v>
      </c>
      <c r="F538">
        <f>'2017-07-23-153408_Cooper'!G538</f>
        <v>0</v>
      </c>
      <c r="G538">
        <f>'2017-07-23-153408_Cooper'!X538</f>
        <v>0</v>
      </c>
      <c r="H538">
        <f t="shared" si="26"/>
        <v>0</v>
      </c>
    </row>
    <row r="539" spans="1:8">
      <c r="A539" s="1">
        <f>'2017-07-23-153408_Cooper'!A539</f>
        <v>8.7072916666666668E-4</v>
      </c>
      <c r="B539">
        <f>'2017-07-23-153408_Cooper'!U539</f>
        <v>2463</v>
      </c>
      <c r="C539">
        <f>'2017-07-23-153408_Cooper'!J539</f>
        <v>0</v>
      </c>
      <c r="D539">
        <f t="shared" si="24"/>
        <v>24.63</v>
      </c>
      <c r="E539">
        <f t="shared" si="25"/>
        <v>0</v>
      </c>
      <c r="F539">
        <f>'2017-07-23-153408_Cooper'!G539</f>
        <v>0</v>
      </c>
      <c r="G539">
        <f>'2017-07-23-153408_Cooper'!X539</f>
        <v>0</v>
      </c>
      <c r="H539">
        <f t="shared" si="26"/>
        <v>0</v>
      </c>
    </row>
    <row r="540" spans="1:8">
      <c r="A540" s="1">
        <f>'2017-07-23-153408_Cooper'!A540</f>
        <v>8.7267361111111107E-4</v>
      </c>
      <c r="B540">
        <f>'2017-07-23-153408_Cooper'!U540</f>
        <v>2447</v>
      </c>
      <c r="C540">
        <f>'2017-07-23-153408_Cooper'!J540</f>
        <v>0</v>
      </c>
      <c r="D540">
        <f t="shared" si="24"/>
        <v>24.47</v>
      </c>
      <c r="E540">
        <f t="shared" si="25"/>
        <v>0</v>
      </c>
      <c r="F540">
        <f>'2017-07-23-153408_Cooper'!G540</f>
        <v>0</v>
      </c>
      <c r="G540">
        <f>'2017-07-23-153408_Cooper'!X540</f>
        <v>0</v>
      </c>
      <c r="H540">
        <f t="shared" si="26"/>
        <v>0</v>
      </c>
    </row>
    <row r="541" spans="1:8">
      <c r="A541" s="1">
        <f>'2017-07-23-153408_Cooper'!A541</f>
        <v>8.7402777777777772E-4</v>
      </c>
      <c r="B541">
        <f>'2017-07-23-153408_Cooper'!U541</f>
        <v>2447</v>
      </c>
      <c r="C541">
        <f>'2017-07-23-153408_Cooper'!J541</f>
        <v>0</v>
      </c>
      <c r="D541">
        <f t="shared" si="24"/>
        <v>24.47</v>
      </c>
      <c r="E541">
        <f t="shared" si="25"/>
        <v>0</v>
      </c>
      <c r="F541">
        <f>'2017-07-23-153408_Cooper'!G541</f>
        <v>0</v>
      </c>
      <c r="G541">
        <f>'2017-07-23-153408_Cooper'!X541</f>
        <v>0</v>
      </c>
      <c r="H541">
        <f t="shared" si="26"/>
        <v>0</v>
      </c>
    </row>
    <row r="542" spans="1:8">
      <c r="A542" s="1">
        <f>'2017-07-23-153408_Cooper'!A542</f>
        <v>8.7603009259259264E-4</v>
      </c>
      <c r="B542">
        <f>'2017-07-23-153408_Cooper'!U542</f>
        <v>2428</v>
      </c>
      <c r="C542">
        <f>'2017-07-23-153408_Cooper'!J542</f>
        <v>0</v>
      </c>
      <c r="D542">
        <f t="shared" si="24"/>
        <v>24.28</v>
      </c>
      <c r="E542">
        <f t="shared" si="25"/>
        <v>0</v>
      </c>
      <c r="F542">
        <f>'2017-07-23-153408_Cooper'!G542</f>
        <v>0</v>
      </c>
      <c r="G542">
        <f>'2017-07-23-153408_Cooper'!X542</f>
        <v>0</v>
      </c>
      <c r="H542">
        <f t="shared" si="26"/>
        <v>0</v>
      </c>
    </row>
    <row r="543" spans="1:8">
      <c r="A543" s="1">
        <f>'2017-07-23-153408_Cooper'!A543</f>
        <v>8.7718749999999993E-4</v>
      </c>
      <c r="B543">
        <f>'2017-07-23-153408_Cooper'!U543</f>
        <v>2428</v>
      </c>
      <c r="C543">
        <f>'2017-07-23-153408_Cooper'!J543</f>
        <v>0</v>
      </c>
      <c r="D543">
        <f t="shared" si="24"/>
        <v>24.28</v>
      </c>
      <c r="E543">
        <f t="shared" si="25"/>
        <v>0</v>
      </c>
      <c r="F543">
        <f>'2017-07-23-153408_Cooper'!G543</f>
        <v>0</v>
      </c>
      <c r="G543">
        <f>'2017-07-23-153408_Cooper'!X543</f>
        <v>0</v>
      </c>
      <c r="H543">
        <f t="shared" si="26"/>
        <v>0</v>
      </c>
    </row>
    <row r="544" spans="1:8">
      <c r="A544" s="1">
        <f>'2017-07-23-153408_Cooper'!A544</f>
        <v>8.7907407407407411E-4</v>
      </c>
      <c r="B544">
        <f>'2017-07-23-153408_Cooper'!U544</f>
        <v>2405</v>
      </c>
      <c r="C544">
        <f>'2017-07-23-153408_Cooper'!J544</f>
        <v>0</v>
      </c>
      <c r="D544">
        <f t="shared" si="24"/>
        <v>24.05</v>
      </c>
      <c r="E544">
        <f t="shared" si="25"/>
        <v>0</v>
      </c>
      <c r="F544">
        <f>'2017-07-23-153408_Cooper'!G544</f>
        <v>0</v>
      </c>
      <c r="G544">
        <f>'2017-07-23-153408_Cooper'!X544</f>
        <v>0</v>
      </c>
      <c r="H544">
        <f t="shared" si="26"/>
        <v>0</v>
      </c>
    </row>
    <row r="545" spans="1:8">
      <c r="A545" s="1">
        <f>'2017-07-23-153408_Cooper'!A545</f>
        <v>8.8067129629629639E-4</v>
      </c>
      <c r="B545">
        <f>'2017-07-23-153408_Cooper'!U545</f>
        <v>2405</v>
      </c>
      <c r="C545">
        <f>'2017-07-23-153408_Cooper'!J545</f>
        <v>0</v>
      </c>
      <c r="D545">
        <f t="shared" si="24"/>
        <v>24.05</v>
      </c>
      <c r="E545">
        <f t="shared" si="25"/>
        <v>0</v>
      </c>
      <c r="F545">
        <f>'2017-07-23-153408_Cooper'!G545</f>
        <v>0</v>
      </c>
      <c r="G545">
        <f>'2017-07-23-153408_Cooper'!X545</f>
        <v>0</v>
      </c>
      <c r="H545">
        <f t="shared" si="26"/>
        <v>0</v>
      </c>
    </row>
    <row r="546" spans="1:8">
      <c r="A546" s="1">
        <f>'2017-07-23-153408_Cooper'!A546</f>
        <v>8.8237268518518526E-4</v>
      </c>
      <c r="B546">
        <f>'2017-07-23-153408_Cooper'!U546</f>
        <v>2387</v>
      </c>
      <c r="C546">
        <f>'2017-07-23-153408_Cooper'!J546</f>
        <v>0</v>
      </c>
      <c r="D546">
        <f t="shared" si="24"/>
        <v>23.87</v>
      </c>
      <c r="E546">
        <f t="shared" si="25"/>
        <v>0</v>
      </c>
      <c r="F546">
        <f>'2017-07-23-153408_Cooper'!G546</f>
        <v>0</v>
      </c>
      <c r="G546">
        <f>'2017-07-23-153408_Cooper'!X546</f>
        <v>0</v>
      </c>
      <c r="H546">
        <f t="shared" si="26"/>
        <v>0</v>
      </c>
    </row>
    <row r="547" spans="1:8">
      <c r="A547" s="1">
        <f>'2017-07-23-153408_Cooper'!A547</f>
        <v>8.8371527777777786E-4</v>
      </c>
      <c r="B547">
        <f>'2017-07-23-153408_Cooper'!U547</f>
        <v>2387</v>
      </c>
      <c r="C547">
        <f>'2017-07-23-153408_Cooper'!J547</f>
        <v>0</v>
      </c>
      <c r="D547">
        <f t="shared" si="24"/>
        <v>23.87</v>
      </c>
      <c r="E547">
        <f t="shared" si="25"/>
        <v>0</v>
      </c>
      <c r="F547">
        <f>'2017-07-23-153408_Cooper'!G547</f>
        <v>0</v>
      </c>
      <c r="G547">
        <f>'2017-07-23-153408_Cooper'!X547</f>
        <v>0</v>
      </c>
      <c r="H547">
        <f t="shared" si="26"/>
        <v>0</v>
      </c>
    </row>
    <row r="548" spans="1:8">
      <c r="A548" s="1">
        <f>'2017-07-23-153408_Cooper'!A548</f>
        <v>8.8549768518518524E-4</v>
      </c>
      <c r="B548">
        <f>'2017-07-23-153408_Cooper'!U548</f>
        <v>2371</v>
      </c>
      <c r="C548">
        <f>'2017-07-23-153408_Cooper'!J548</f>
        <v>0</v>
      </c>
      <c r="D548">
        <f t="shared" si="24"/>
        <v>23.71</v>
      </c>
      <c r="E548">
        <f t="shared" si="25"/>
        <v>0</v>
      </c>
      <c r="F548">
        <f>'2017-07-23-153408_Cooper'!G548</f>
        <v>0</v>
      </c>
      <c r="G548">
        <f>'2017-07-23-153408_Cooper'!X548</f>
        <v>0</v>
      </c>
      <c r="H548">
        <f t="shared" si="26"/>
        <v>0</v>
      </c>
    </row>
    <row r="549" spans="1:8">
      <c r="A549" s="1">
        <f>'2017-07-23-153408_Cooper'!A549</f>
        <v>8.8701388888888901E-4</v>
      </c>
      <c r="B549">
        <f>'2017-07-23-153408_Cooper'!U549</f>
        <v>2371</v>
      </c>
      <c r="C549">
        <f>'2017-07-23-153408_Cooper'!J549</f>
        <v>0</v>
      </c>
      <c r="D549">
        <f t="shared" si="24"/>
        <v>23.71</v>
      </c>
      <c r="E549">
        <f t="shared" si="25"/>
        <v>0</v>
      </c>
      <c r="F549">
        <f>'2017-07-23-153408_Cooper'!G549</f>
        <v>0</v>
      </c>
      <c r="G549">
        <f>'2017-07-23-153408_Cooper'!X549</f>
        <v>0</v>
      </c>
      <c r="H549">
        <f t="shared" si="26"/>
        <v>0</v>
      </c>
    </row>
    <row r="550" spans="1:8">
      <c r="A550" s="1">
        <f>'2017-07-23-153408_Cooper'!A550</f>
        <v>8.8896990740740733E-4</v>
      </c>
      <c r="B550">
        <f>'2017-07-23-153408_Cooper'!U550</f>
        <v>2348</v>
      </c>
      <c r="C550">
        <f>'2017-07-23-153408_Cooper'!J550</f>
        <v>0</v>
      </c>
      <c r="D550">
        <f t="shared" si="24"/>
        <v>23.48</v>
      </c>
      <c r="E550">
        <f t="shared" si="25"/>
        <v>0</v>
      </c>
      <c r="F550">
        <f>'2017-07-23-153408_Cooper'!G550</f>
        <v>0</v>
      </c>
      <c r="G550">
        <f>'2017-07-23-153408_Cooper'!X550</f>
        <v>0</v>
      </c>
      <c r="H550">
        <f t="shared" si="26"/>
        <v>0</v>
      </c>
    </row>
    <row r="551" spans="1:8">
      <c r="A551" s="1">
        <f>'2017-07-23-153408_Cooper'!A551</f>
        <v>8.9013888888888899E-4</v>
      </c>
      <c r="B551">
        <f>'2017-07-23-153408_Cooper'!U551</f>
        <v>2348</v>
      </c>
      <c r="C551">
        <f>'2017-07-23-153408_Cooper'!J551</f>
        <v>0</v>
      </c>
      <c r="D551">
        <f t="shared" si="24"/>
        <v>23.48</v>
      </c>
      <c r="E551">
        <f t="shared" si="25"/>
        <v>0</v>
      </c>
      <c r="F551">
        <f>'2017-07-23-153408_Cooper'!G551</f>
        <v>0</v>
      </c>
      <c r="G551">
        <f>'2017-07-23-153408_Cooper'!X551</f>
        <v>0</v>
      </c>
      <c r="H551">
        <f t="shared" si="26"/>
        <v>0</v>
      </c>
    </row>
    <row r="552" spans="1:8">
      <c r="A552" s="1">
        <f>'2017-07-23-153408_Cooper'!A552</f>
        <v>8.9209490740740742E-4</v>
      </c>
      <c r="B552">
        <f>'2017-07-23-153408_Cooper'!U552</f>
        <v>2324</v>
      </c>
      <c r="C552">
        <f>'2017-07-23-153408_Cooper'!J552</f>
        <v>0</v>
      </c>
      <c r="D552">
        <f t="shared" si="24"/>
        <v>23.24</v>
      </c>
      <c r="E552">
        <f t="shared" si="25"/>
        <v>0</v>
      </c>
      <c r="F552">
        <f>'2017-07-23-153408_Cooper'!G552</f>
        <v>0</v>
      </c>
      <c r="G552">
        <f>'2017-07-23-153408_Cooper'!X552</f>
        <v>0</v>
      </c>
      <c r="H552">
        <f t="shared" si="26"/>
        <v>0</v>
      </c>
    </row>
    <row r="553" spans="1:8">
      <c r="A553" s="1">
        <f>'2017-07-23-153408_Cooper'!A553</f>
        <v>8.9362268518518523E-4</v>
      </c>
      <c r="B553">
        <f>'2017-07-23-153408_Cooper'!U553</f>
        <v>2324</v>
      </c>
      <c r="C553">
        <f>'2017-07-23-153408_Cooper'!J553</f>
        <v>0</v>
      </c>
      <c r="D553">
        <f t="shared" si="24"/>
        <v>23.24</v>
      </c>
      <c r="E553">
        <f t="shared" si="25"/>
        <v>0</v>
      </c>
      <c r="F553">
        <f>'2017-07-23-153408_Cooper'!G553</f>
        <v>0</v>
      </c>
      <c r="G553">
        <f>'2017-07-23-153408_Cooper'!X553</f>
        <v>0</v>
      </c>
      <c r="H553">
        <f t="shared" si="26"/>
        <v>0</v>
      </c>
    </row>
    <row r="554" spans="1:8">
      <c r="A554" s="1">
        <f>'2017-07-23-153408_Cooper'!A554</f>
        <v>8.9531249999999995E-4</v>
      </c>
      <c r="B554">
        <f>'2017-07-23-153408_Cooper'!U554</f>
        <v>2304</v>
      </c>
      <c r="C554">
        <f>'2017-07-23-153408_Cooper'!J554</f>
        <v>0</v>
      </c>
      <c r="D554">
        <f t="shared" si="24"/>
        <v>23.04</v>
      </c>
      <c r="E554">
        <f t="shared" si="25"/>
        <v>0</v>
      </c>
      <c r="F554">
        <f>'2017-07-23-153408_Cooper'!G554</f>
        <v>0</v>
      </c>
      <c r="G554">
        <f>'2017-07-23-153408_Cooper'!X554</f>
        <v>0</v>
      </c>
      <c r="H554">
        <f t="shared" si="26"/>
        <v>0</v>
      </c>
    </row>
    <row r="555" spans="1:8">
      <c r="A555" s="1">
        <f>'2017-07-23-153408_Cooper'!A555</f>
        <v>8.9673611111111117E-4</v>
      </c>
      <c r="B555">
        <f>'2017-07-23-153408_Cooper'!U555</f>
        <v>2304</v>
      </c>
      <c r="C555">
        <f>'2017-07-23-153408_Cooper'!J555</f>
        <v>0</v>
      </c>
      <c r="D555">
        <f t="shared" si="24"/>
        <v>23.04</v>
      </c>
      <c r="E555">
        <f t="shared" si="25"/>
        <v>0</v>
      </c>
      <c r="F555">
        <f>'2017-07-23-153408_Cooper'!G555</f>
        <v>0</v>
      </c>
      <c r="G555">
        <f>'2017-07-23-153408_Cooper'!X555</f>
        <v>0</v>
      </c>
      <c r="H555">
        <f t="shared" si="26"/>
        <v>0</v>
      </c>
    </row>
    <row r="556" spans="1:8">
      <c r="A556" s="1">
        <f>'2017-07-23-153408_Cooper'!A556</f>
        <v>8.9842592592592589E-4</v>
      </c>
      <c r="B556">
        <f>'2017-07-23-153408_Cooper'!U556</f>
        <v>2285</v>
      </c>
      <c r="C556">
        <f>'2017-07-23-153408_Cooper'!J556</f>
        <v>0</v>
      </c>
      <c r="D556">
        <f t="shared" si="24"/>
        <v>22.85</v>
      </c>
      <c r="E556">
        <f t="shared" si="25"/>
        <v>0</v>
      </c>
      <c r="F556">
        <f>'2017-07-23-153408_Cooper'!G556</f>
        <v>0</v>
      </c>
      <c r="G556">
        <f>'2017-07-23-153408_Cooper'!X556</f>
        <v>0</v>
      </c>
      <c r="H556">
        <f t="shared" si="26"/>
        <v>0</v>
      </c>
    </row>
    <row r="557" spans="1:8">
      <c r="A557" s="1">
        <f>'2017-07-23-153408_Cooper'!A557</f>
        <v>8.999537037037037E-4</v>
      </c>
      <c r="B557">
        <f>'2017-07-23-153408_Cooper'!U557</f>
        <v>2285</v>
      </c>
      <c r="C557">
        <f>'2017-07-23-153408_Cooper'!J557</f>
        <v>0</v>
      </c>
      <c r="D557">
        <f t="shared" si="24"/>
        <v>22.85</v>
      </c>
      <c r="E557">
        <f t="shared" si="25"/>
        <v>0</v>
      </c>
      <c r="F557">
        <f>'2017-07-23-153408_Cooper'!G557</f>
        <v>0</v>
      </c>
      <c r="G557">
        <f>'2017-07-23-153408_Cooper'!X557</f>
        <v>0</v>
      </c>
      <c r="H557">
        <f t="shared" si="26"/>
        <v>0</v>
      </c>
    </row>
    <row r="558" spans="1:8">
      <c r="A558" s="1">
        <f>'2017-07-23-153408_Cooper'!A558</f>
        <v>9.0190972222222224E-4</v>
      </c>
      <c r="B558">
        <f>'2017-07-23-153408_Cooper'!U558</f>
        <v>2257</v>
      </c>
      <c r="C558">
        <f>'2017-07-23-153408_Cooper'!J558</f>
        <v>0</v>
      </c>
      <c r="D558">
        <f t="shared" si="24"/>
        <v>22.57</v>
      </c>
      <c r="E558">
        <f t="shared" si="25"/>
        <v>0</v>
      </c>
      <c r="F558">
        <f>'2017-07-23-153408_Cooper'!G558</f>
        <v>0</v>
      </c>
      <c r="G558">
        <f>'2017-07-23-153408_Cooper'!X558</f>
        <v>0</v>
      </c>
      <c r="H558">
        <f t="shared" si="26"/>
        <v>0</v>
      </c>
    </row>
    <row r="559" spans="1:8">
      <c r="A559" s="1">
        <f>'2017-07-23-153408_Cooper'!A559</f>
        <v>9.0306712962962953E-4</v>
      </c>
      <c r="B559">
        <f>'2017-07-23-153408_Cooper'!U559</f>
        <v>2257</v>
      </c>
      <c r="C559">
        <f>'2017-07-23-153408_Cooper'!J559</f>
        <v>0</v>
      </c>
      <c r="D559">
        <f t="shared" si="24"/>
        <v>22.57</v>
      </c>
      <c r="E559">
        <f t="shared" si="25"/>
        <v>0</v>
      </c>
      <c r="F559">
        <f>'2017-07-23-153408_Cooper'!G559</f>
        <v>0</v>
      </c>
      <c r="G559">
        <f>'2017-07-23-153408_Cooper'!X559</f>
        <v>0</v>
      </c>
      <c r="H559">
        <f t="shared" si="26"/>
        <v>0</v>
      </c>
    </row>
    <row r="560" spans="1:8">
      <c r="A560" s="1">
        <f>'2017-07-23-153408_Cooper'!A560</f>
        <v>9.0503472222222233E-4</v>
      </c>
      <c r="B560">
        <f>'2017-07-23-153408_Cooper'!U560</f>
        <v>2213</v>
      </c>
      <c r="C560">
        <f>'2017-07-23-153408_Cooper'!J560</f>
        <v>0</v>
      </c>
      <c r="D560">
        <f t="shared" si="24"/>
        <v>22.13</v>
      </c>
      <c r="E560">
        <f t="shared" si="25"/>
        <v>0</v>
      </c>
      <c r="F560">
        <f>'2017-07-23-153408_Cooper'!G560</f>
        <v>0</v>
      </c>
      <c r="G560">
        <f>'2017-07-23-153408_Cooper'!X560</f>
        <v>0</v>
      </c>
      <c r="H560">
        <f t="shared" si="26"/>
        <v>0</v>
      </c>
    </row>
    <row r="561" spans="1:8">
      <c r="A561" s="1">
        <f>'2017-07-23-153408_Cooper'!A561</f>
        <v>9.0655092592592577E-4</v>
      </c>
      <c r="B561">
        <f>'2017-07-23-153408_Cooper'!U561</f>
        <v>2213</v>
      </c>
      <c r="C561">
        <f>'2017-07-23-153408_Cooper'!J561</f>
        <v>0</v>
      </c>
      <c r="D561">
        <f t="shared" si="24"/>
        <v>22.13</v>
      </c>
      <c r="E561">
        <f t="shared" si="25"/>
        <v>0</v>
      </c>
      <c r="F561">
        <f>'2017-07-23-153408_Cooper'!G561</f>
        <v>0</v>
      </c>
      <c r="G561">
        <f>'2017-07-23-153408_Cooper'!X561</f>
        <v>0</v>
      </c>
      <c r="H561">
        <f t="shared" si="26"/>
        <v>0</v>
      </c>
    </row>
    <row r="562" spans="1:8">
      <c r="A562" s="1">
        <f>'2017-07-23-153408_Cooper'!A562</f>
        <v>9.0833333333333337E-4</v>
      </c>
      <c r="B562">
        <f>'2017-07-23-153408_Cooper'!U562</f>
        <v>2182</v>
      </c>
      <c r="C562">
        <f>'2017-07-23-153408_Cooper'!J562</f>
        <v>0</v>
      </c>
      <c r="D562">
        <f t="shared" si="24"/>
        <v>21.82</v>
      </c>
      <c r="E562">
        <f t="shared" si="25"/>
        <v>0</v>
      </c>
      <c r="F562">
        <f>'2017-07-23-153408_Cooper'!G562</f>
        <v>0</v>
      </c>
      <c r="G562">
        <f>'2017-07-23-153408_Cooper'!X562</f>
        <v>0</v>
      </c>
      <c r="H562">
        <f t="shared" si="26"/>
        <v>0</v>
      </c>
    </row>
    <row r="563" spans="1:8">
      <c r="A563" s="1">
        <f>'2017-07-23-153408_Cooper'!A563</f>
        <v>9.0966435185185171E-4</v>
      </c>
      <c r="B563">
        <f>'2017-07-23-153408_Cooper'!U563</f>
        <v>2182</v>
      </c>
      <c r="C563">
        <f>'2017-07-23-153408_Cooper'!J563</f>
        <v>0</v>
      </c>
      <c r="D563">
        <f t="shared" si="24"/>
        <v>21.82</v>
      </c>
      <c r="E563">
        <f t="shared" si="25"/>
        <v>0</v>
      </c>
      <c r="F563">
        <f>'2017-07-23-153408_Cooper'!G563</f>
        <v>0</v>
      </c>
      <c r="G563">
        <f>'2017-07-23-153408_Cooper'!X563</f>
        <v>0</v>
      </c>
      <c r="H563">
        <f t="shared" si="26"/>
        <v>0</v>
      </c>
    </row>
    <row r="564" spans="1:8">
      <c r="A564" s="1">
        <f>'2017-07-23-153408_Cooper'!A564</f>
        <v>9.1153935185185185E-4</v>
      </c>
      <c r="B564">
        <f>'2017-07-23-153408_Cooper'!U564</f>
        <v>2142</v>
      </c>
      <c r="C564">
        <f>'2017-07-23-153408_Cooper'!J564</f>
        <v>0</v>
      </c>
      <c r="D564">
        <f t="shared" si="24"/>
        <v>21.42</v>
      </c>
      <c r="E564">
        <f t="shared" si="25"/>
        <v>0</v>
      </c>
      <c r="F564">
        <f>'2017-07-23-153408_Cooper'!G564</f>
        <v>0</v>
      </c>
      <c r="G564">
        <f>'2017-07-23-153408_Cooper'!X564</f>
        <v>0</v>
      </c>
      <c r="H564">
        <f t="shared" si="26"/>
        <v>0</v>
      </c>
    </row>
    <row r="565" spans="1:8">
      <c r="A565" s="1">
        <f>'2017-07-23-153408_Cooper'!A565</f>
        <v>9.1295138888888893E-4</v>
      </c>
      <c r="B565">
        <f>'2017-07-23-153408_Cooper'!U565</f>
        <v>2142</v>
      </c>
      <c r="C565">
        <f>'2017-07-23-153408_Cooper'!J565</f>
        <v>0</v>
      </c>
      <c r="D565">
        <f t="shared" si="24"/>
        <v>21.42</v>
      </c>
      <c r="E565">
        <f t="shared" si="25"/>
        <v>0</v>
      </c>
      <c r="F565">
        <f>'2017-07-23-153408_Cooper'!G565</f>
        <v>0</v>
      </c>
      <c r="G565">
        <f>'2017-07-23-153408_Cooper'!X565</f>
        <v>0</v>
      </c>
      <c r="H565">
        <f t="shared" si="26"/>
        <v>0</v>
      </c>
    </row>
    <row r="566" spans="1:8">
      <c r="A566" s="1">
        <f>'2017-07-23-153408_Cooper'!A566</f>
        <v>9.1483796296296289E-4</v>
      </c>
      <c r="B566">
        <f>'2017-07-23-153408_Cooper'!U566</f>
        <v>2105</v>
      </c>
      <c r="C566">
        <f>'2017-07-23-153408_Cooper'!J566</f>
        <v>0</v>
      </c>
      <c r="D566">
        <f t="shared" si="24"/>
        <v>21.05</v>
      </c>
      <c r="E566">
        <f t="shared" si="25"/>
        <v>0</v>
      </c>
      <c r="F566">
        <f>'2017-07-23-153408_Cooper'!G566</f>
        <v>0</v>
      </c>
      <c r="G566">
        <f>'2017-07-23-153408_Cooper'!X566</f>
        <v>0</v>
      </c>
      <c r="H566">
        <f t="shared" si="26"/>
        <v>0</v>
      </c>
    </row>
    <row r="567" spans="1:8">
      <c r="A567" s="1">
        <f>'2017-07-23-153408_Cooper'!A567</f>
        <v>9.1618055555555561E-4</v>
      </c>
      <c r="B567">
        <f>'2017-07-23-153408_Cooper'!U567</f>
        <v>2105</v>
      </c>
      <c r="C567">
        <f>'2017-07-23-153408_Cooper'!J567</f>
        <v>0</v>
      </c>
      <c r="D567">
        <f t="shared" si="24"/>
        <v>21.05</v>
      </c>
      <c r="E567">
        <f t="shared" si="25"/>
        <v>0</v>
      </c>
      <c r="F567">
        <f>'2017-07-23-153408_Cooper'!G567</f>
        <v>0</v>
      </c>
      <c r="G567">
        <f>'2017-07-23-153408_Cooper'!X567</f>
        <v>0</v>
      </c>
      <c r="H567">
        <f t="shared" si="26"/>
        <v>0</v>
      </c>
    </row>
    <row r="568" spans="1:8">
      <c r="A568" s="1">
        <f>'2017-07-23-153408_Cooper'!A568</f>
        <v>9.1796296296296298E-4</v>
      </c>
      <c r="B568">
        <f>'2017-07-23-153408_Cooper'!U568</f>
        <v>2072</v>
      </c>
      <c r="C568">
        <f>'2017-07-23-153408_Cooper'!J568</f>
        <v>0</v>
      </c>
      <c r="D568">
        <f t="shared" si="24"/>
        <v>20.72</v>
      </c>
      <c r="E568">
        <f t="shared" si="25"/>
        <v>0</v>
      </c>
      <c r="F568">
        <f>'2017-07-23-153408_Cooper'!G568</f>
        <v>0</v>
      </c>
      <c r="G568">
        <f>'2017-07-23-153408_Cooper'!X568</f>
        <v>0</v>
      </c>
      <c r="H568">
        <f t="shared" si="26"/>
        <v>0</v>
      </c>
    </row>
    <row r="569" spans="1:8">
      <c r="A569" s="1">
        <f>'2017-07-23-153408_Cooper'!A569</f>
        <v>9.1949074074074079E-4</v>
      </c>
      <c r="B569">
        <f>'2017-07-23-153408_Cooper'!U569</f>
        <v>2072</v>
      </c>
      <c r="C569">
        <f>'2017-07-23-153408_Cooper'!J569</f>
        <v>0</v>
      </c>
      <c r="D569">
        <f t="shared" si="24"/>
        <v>20.72</v>
      </c>
      <c r="E569">
        <f t="shared" si="25"/>
        <v>0</v>
      </c>
      <c r="F569">
        <f>'2017-07-23-153408_Cooper'!G569</f>
        <v>0</v>
      </c>
      <c r="G569">
        <f>'2017-07-23-153408_Cooper'!X569</f>
        <v>0</v>
      </c>
      <c r="H569">
        <f t="shared" si="26"/>
        <v>0</v>
      </c>
    </row>
    <row r="570" spans="1:8">
      <c r="A570" s="1">
        <f>'2017-07-23-153408_Cooper'!A570</f>
        <v>9.2126157407407424E-4</v>
      </c>
      <c r="B570">
        <f>'2017-07-23-153408_Cooper'!U570</f>
        <v>2039</v>
      </c>
      <c r="C570">
        <f>'2017-07-23-153408_Cooper'!J570</f>
        <v>0</v>
      </c>
      <c r="D570">
        <f t="shared" si="24"/>
        <v>20.39</v>
      </c>
      <c r="E570">
        <f t="shared" si="25"/>
        <v>0</v>
      </c>
      <c r="F570">
        <f>'2017-07-23-153408_Cooper'!G570</f>
        <v>0</v>
      </c>
      <c r="G570">
        <f>'2017-07-23-153408_Cooper'!X570</f>
        <v>0</v>
      </c>
      <c r="H570">
        <f t="shared" si="26"/>
        <v>0</v>
      </c>
    </row>
    <row r="571" spans="1:8">
      <c r="A571" s="1">
        <f>'2017-07-23-153408_Cooper'!A571</f>
        <v>9.2277777777777768E-4</v>
      </c>
      <c r="B571">
        <f>'2017-07-23-153408_Cooper'!U571</f>
        <v>2039</v>
      </c>
      <c r="C571">
        <f>'2017-07-23-153408_Cooper'!J571</f>
        <v>0</v>
      </c>
      <c r="D571">
        <f t="shared" si="24"/>
        <v>20.39</v>
      </c>
      <c r="E571">
        <f t="shared" si="25"/>
        <v>0</v>
      </c>
      <c r="F571">
        <f>'2017-07-23-153408_Cooper'!G571</f>
        <v>0</v>
      </c>
      <c r="G571">
        <f>'2017-07-23-153408_Cooper'!X571</f>
        <v>0</v>
      </c>
      <c r="H571">
        <f t="shared" si="26"/>
        <v>0</v>
      </c>
    </row>
    <row r="572" spans="1:8">
      <c r="A572" s="1">
        <f>'2017-07-23-153408_Cooper'!A572</f>
        <v>9.2454861111111112E-4</v>
      </c>
      <c r="B572">
        <f>'2017-07-23-153408_Cooper'!U572</f>
        <v>2012</v>
      </c>
      <c r="C572">
        <f>'2017-07-23-153408_Cooper'!J572</f>
        <v>0</v>
      </c>
      <c r="D572">
        <f t="shared" si="24"/>
        <v>20.12</v>
      </c>
      <c r="E572">
        <f t="shared" si="25"/>
        <v>0</v>
      </c>
      <c r="F572">
        <f>'2017-07-23-153408_Cooper'!G572</f>
        <v>0</v>
      </c>
      <c r="G572">
        <f>'2017-07-23-153408_Cooper'!X572</f>
        <v>0</v>
      </c>
      <c r="H572">
        <f t="shared" si="26"/>
        <v>0</v>
      </c>
    </row>
    <row r="573" spans="1:8">
      <c r="A573" s="1">
        <f>'2017-07-23-153408_Cooper'!A573</f>
        <v>9.2589120370370384E-4</v>
      </c>
      <c r="B573">
        <f>'2017-07-23-153408_Cooper'!U573</f>
        <v>2012</v>
      </c>
      <c r="C573">
        <f>'2017-07-23-153408_Cooper'!J573</f>
        <v>0</v>
      </c>
      <c r="D573">
        <f t="shared" si="24"/>
        <v>20.12</v>
      </c>
      <c r="E573">
        <f t="shared" si="25"/>
        <v>0</v>
      </c>
      <c r="F573">
        <f>'2017-07-23-153408_Cooper'!G573</f>
        <v>0</v>
      </c>
      <c r="G573">
        <f>'2017-07-23-153408_Cooper'!X573</f>
        <v>0</v>
      </c>
      <c r="H573">
        <f t="shared" si="26"/>
        <v>0</v>
      </c>
    </row>
    <row r="574" spans="1:8">
      <c r="A574" s="1">
        <f>'2017-07-23-153408_Cooper'!A574</f>
        <v>9.277777777777778E-4</v>
      </c>
      <c r="B574">
        <f>'2017-07-23-153408_Cooper'!U574</f>
        <v>1978</v>
      </c>
      <c r="C574">
        <f>'2017-07-23-153408_Cooper'!J574</f>
        <v>0</v>
      </c>
      <c r="D574">
        <f t="shared" si="24"/>
        <v>19.78</v>
      </c>
      <c r="E574">
        <f t="shared" si="25"/>
        <v>0</v>
      </c>
      <c r="F574">
        <f>'2017-07-23-153408_Cooper'!G574</f>
        <v>0</v>
      </c>
      <c r="G574">
        <f>'2017-07-23-153408_Cooper'!X574</f>
        <v>0</v>
      </c>
      <c r="H574">
        <f t="shared" si="26"/>
        <v>0</v>
      </c>
    </row>
    <row r="575" spans="1:8">
      <c r="A575" s="1">
        <f>'2017-07-23-153408_Cooper'!A575</f>
        <v>9.2936342592592593E-4</v>
      </c>
      <c r="B575">
        <f>'2017-07-23-153408_Cooper'!U575</f>
        <v>1978</v>
      </c>
      <c r="C575">
        <f>'2017-07-23-153408_Cooper'!J575</f>
        <v>0</v>
      </c>
      <c r="D575">
        <f t="shared" si="24"/>
        <v>19.78</v>
      </c>
      <c r="E575">
        <f t="shared" si="25"/>
        <v>0</v>
      </c>
      <c r="F575">
        <f>'2017-07-23-153408_Cooper'!G575</f>
        <v>0</v>
      </c>
      <c r="G575">
        <f>'2017-07-23-153408_Cooper'!X575</f>
        <v>0</v>
      </c>
      <c r="H575">
        <f t="shared" si="26"/>
        <v>0</v>
      </c>
    </row>
    <row r="576" spans="1:8">
      <c r="A576" s="1">
        <f>'2017-07-23-153408_Cooper'!A576</f>
        <v>9.3089120370370363E-4</v>
      </c>
      <c r="B576">
        <f>'2017-07-23-153408_Cooper'!U576</f>
        <v>1954</v>
      </c>
      <c r="C576">
        <f>'2017-07-23-153408_Cooper'!J576</f>
        <v>0</v>
      </c>
      <c r="D576">
        <f t="shared" si="24"/>
        <v>19.54</v>
      </c>
      <c r="E576">
        <f t="shared" si="25"/>
        <v>0</v>
      </c>
      <c r="F576">
        <f>'2017-07-23-153408_Cooper'!G576</f>
        <v>0</v>
      </c>
      <c r="G576">
        <f>'2017-07-23-153408_Cooper'!X576</f>
        <v>0</v>
      </c>
      <c r="H576">
        <f t="shared" si="26"/>
        <v>0</v>
      </c>
    </row>
    <row r="577" spans="1:8">
      <c r="A577" s="1">
        <f>'2017-07-23-153408_Cooper'!A577</f>
        <v>9.3241898148148155E-4</v>
      </c>
      <c r="B577">
        <f>'2017-07-23-153408_Cooper'!U577</f>
        <v>1954</v>
      </c>
      <c r="C577">
        <f>'2017-07-23-153408_Cooper'!J577</f>
        <v>0</v>
      </c>
      <c r="D577">
        <f t="shared" si="24"/>
        <v>19.54</v>
      </c>
      <c r="E577">
        <f t="shared" si="25"/>
        <v>0</v>
      </c>
      <c r="F577">
        <f>'2017-07-23-153408_Cooper'!G577</f>
        <v>0</v>
      </c>
      <c r="G577">
        <f>'2017-07-23-153408_Cooper'!X577</f>
        <v>0</v>
      </c>
      <c r="H577">
        <f t="shared" si="26"/>
        <v>0</v>
      </c>
    </row>
    <row r="578" spans="1:8">
      <c r="A578" s="1">
        <f>'2017-07-23-153408_Cooper'!A578</f>
        <v>9.3420138888888893E-4</v>
      </c>
      <c r="B578">
        <f>'2017-07-23-153408_Cooper'!U578</f>
        <v>1936</v>
      </c>
      <c r="C578">
        <f>'2017-07-23-153408_Cooper'!J578</f>
        <v>0</v>
      </c>
      <c r="D578">
        <f t="shared" si="24"/>
        <v>19.36</v>
      </c>
      <c r="E578">
        <f t="shared" si="25"/>
        <v>0</v>
      </c>
      <c r="F578">
        <f>'2017-07-23-153408_Cooper'!G578</f>
        <v>0</v>
      </c>
      <c r="G578">
        <f>'2017-07-23-153408_Cooper'!X578</f>
        <v>0</v>
      </c>
      <c r="H578">
        <f t="shared" si="26"/>
        <v>0</v>
      </c>
    </row>
    <row r="579" spans="1:8">
      <c r="A579" s="1">
        <f>'2017-07-23-153408_Cooper'!A579</f>
        <v>9.3571759259259259E-4</v>
      </c>
      <c r="B579">
        <f>'2017-07-23-153408_Cooper'!U579</f>
        <v>1936</v>
      </c>
      <c r="C579">
        <f>'2017-07-23-153408_Cooper'!J579</f>
        <v>0</v>
      </c>
      <c r="D579">
        <f t="shared" si="24"/>
        <v>19.36</v>
      </c>
      <c r="E579">
        <f t="shared" si="25"/>
        <v>0</v>
      </c>
      <c r="F579">
        <f>'2017-07-23-153408_Cooper'!G579</f>
        <v>0</v>
      </c>
      <c r="G579">
        <f>'2017-07-23-153408_Cooper'!X579</f>
        <v>0</v>
      </c>
      <c r="H579">
        <f t="shared" si="26"/>
        <v>0</v>
      </c>
    </row>
    <row r="580" spans="1:8">
      <c r="A580" s="1">
        <f>'2017-07-23-153408_Cooper'!A580</f>
        <v>9.3750000000000007E-4</v>
      </c>
      <c r="B580">
        <f>'2017-07-23-153408_Cooper'!U580</f>
        <v>1912</v>
      </c>
      <c r="C580">
        <f>'2017-07-23-153408_Cooper'!J580</f>
        <v>0</v>
      </c>
      <c r="D580">
        <f t="shared" si="24"/>
        <v>19.12</v>
      </c>
      <c r="E580">
        <f t="shared" si="25"/>
        <v>0</v>
      </c>
      <c r="F580">
        <f>'2017-07-23-153408_Cooper'!G580</f>
        <v>0</v>
      </c>
      <c r="G580">
        <f>'2017-07-23-153408_Cooper'!X580</f>
        <v>0</v>
      </c>
      <c r="H580">
        <f t="shared" si="26"/>
        <v>0</v>
      </c>
    </row>
    <row r="581" spans="1:8">
      <c r="A581" s="1">
        <f>'2017-07-23-153408_Cooper'!A581</f>
        <v>9.3884259259259257E-4</v>
      </c>
      <c r="B581">
        <f>'2017-07-23-153408_Cooper'!U581</f>
        <v>1912</v>
      </c>
      <c r="C581">
        <f>'2017-07-23-153408_Cooper'!J581</f>
        <v>0</v>
      </c>
      <c r="D581">
        <f t="shared" ref="D581:D644" si="27">B581/100</f>
        <v>19.12</v>
      </c>
      <c r="E581">
        <f t="shared" ref="E581:E644" si="28">C581/1.608</f>
        <v>0</v>
      </c>
      <c r="F581">
        <f>'2017-07-23-153408_Cooper'!G581</f>
        <v>0</v>
      </c>
      <c r="G581">
        <f>'2017-07-23-153408_Cooper'!X581</f>
        <v>0</v>
      </c>
      <c r="H581">
        <f t="shared" ref="H581:H644" si="29">G581*10</f>
        <v>0</v>
      </c>
    </row>
    <row r="582" spans="1:8">
      <c r="A582" s="1">
        <f>'2017-07-23-153408_Cooper'!A582</f>
        <v>9.4079861111111111E-4</v>
      </c>
      <c r="B582">
        <f>'2017-07-23-153408_Cooper'!U582</f>
        <v>1892</v>
      </c>
      <c r="C582">
        <f>'2017-07-23-153408_Cooper'!J582</f>
        <v>0</v>
      </c>
      <c r="D582">
        <f t="shared" si="27"/>
        <v>18.920000000000002</v>
      </c>
      <c r="E582">
        <f t="shared" si="28"/>
        <v>0</v>
      </c>
      <c r="F582">
        <f>'2017-07-23-153408_Cooper'!G582</f>
        <v>0</v>
      </c>
      <c r="G582">
        <f>'2017-07-23-153408_Cooper'!X582</f>
        <v>0</v>
      </c>
      <c r="H582">
        <f t="shared" si="29"/>
        <v>0</v>
      </c>
    </row>
    <row r="583" spans="1:8">
      <c r="A583" s="1">
        <f>'2017-07-23-153408_Cooper'!A583</f>
        <v>9.4232638888888892E-4</v>
      </c>
      <c r="B583">
        <f>'2017-07-23-153408_Cooper'!U583</f>
        <v>1892</v>
      </c>
      <c r="C583">
        <f>'2017-07-23-153408_Cooper'!J583</f>
        <v>0</v>
      </c>
      <c r="D583">
        <f t="shared" si="27"/>
        <v>18.920000000000002</v>
      </c>
      <c r="E583">
        <f t="shared" si="28"/>
        <v>0</v>
      </c>
      <c r="F583">
        <f>'2017-07-23-153408_Cooper'!G583</f>
        <v>0</v>
      </c>
      <c r="G583">
        <f>'2017-07-23-153408_Cooper'!X583</f>
        <v>0</v>
      </c>
      <c r="H583">
        <f t="shared" si="29"/>
        <v>0</v>
      </c>
    </row>
    <row r="584" spans="1:8">
      <c r="A584" s="1">
        <f>'2017-07-23-153408_Cooper'!A584</f>
        <v>9.4384259259259258E-4</v>
      </c>
      <c r="B584">
        <f>'2017-07-23-153408_Cooper'!U584</f>
        <v>1876</v>
      </c>
      <c r="C584">
        <f>'2017-07-23-153408_Cooper'!J584</f>
        <v>0</v>
      </c>
      <c r="D584">
        <f t="shared" si="27"/>
        <v>18.760000000000002</v>
      </c>
      <c r="E584">
        <f t="shared" si="28"/>
        <v>0</v>
      </c>
      <c r="F584">
        <f>'2017-07-23-153408_Cooper'!G584</f>
        <v>0</v>
      </c>
      <c r="G584">
        <f>'2017-07-23-153408_Cooper'!X584</f>
        <v>0</v>
      </c>
      <c r="H584">
        <f t="shared" si="29"/>
        <v>0</v>
      </c>
    </row>
    <row r="585" spans="1:8">
      <c r="A585" s="1">
        <f>'2017-07-23-153408_Cooper'!A585</f>
        <v>9.4543981481481475E-4</v>
      </c>
      <c r="B585">
        <f>'2017-07-23-153408_Cooper'!U585</f>
        <v>1876</v>
      </c>
      <c r="C585">
        <f>'2017-07-23-153408_Cooper'!J585</f>
        <v>0</v>
      </c>
      <c r="D585">
        <f t="shared" si="27"/>
        <v>18.760000000000002</v>
      </c>
      <c r="E585">
        <f t="shared" si="28"/>
        <v>0</v>
      </c>
      <c r="F585">
        <f>'2017-07-23-153408_Cooper'!G585</f>
        <v>0</v>
      </c>
      <c r="G585">
        <f>'2017-07-23-153408_Cooper'!X585</f>
        <v>0</v>
      </c>
      <c r="H585">
        <f t="shared" si="29"/>
        <v>0</v>
      </c>
    </row>
    <row r="586" spans="1:8">
      <c r="A586" s="1">
        <f>'2017-07-23-153408_Cooper'!A586</f>
        <v>9.4715277777777777E-4</v>
      </c>
      <c r="B586">
        <f>'2017-07-23-153408_Cooper'!U586</f>
        <v>1865</v>
      </c>
      <c r="C586">
        <f>'2017-07-23-153408_Cooper'!J586</f>
        <v>0</v>
      </c>
      <c r="D586">
        <f t="shared" si="27"/>
        <v>18.649999999999999</v>
      </c>
      <c r="E586">
        <f t="shared" si="28"/>
        <v>0</v>
      </c>
      <c r="F586">
        <f>'2017-07-23-153408_Cooper'!G586</f>
        <v>0</v>
      </c>
      <c r="G586">
        <f>'2017-07-23-153408_Cooper'!X586</f>
        <v>0</v>
      </c>
      <c r="H586">
        <f t="shared" si="29"/>
        <v>0</v>
      </c>
    </row>
    <row r="587" spans="1:8">
      <c r="A587" s="1">
        <f>'2017-07-23-153408_Cooper'!A587</f>
        <v>9.4866898148148143E-4</v>
      </c>
      <c r="B587">
        <f>'2017-07-23-153408_Cooper'!U587</f>
        <v>1865</v>
      </c>
      <c r="C587">
        <f>'2017-07-23-153408_Cooper'!J587</f>
        <v>0</v>
      </c>
      <c r="D587">
        <f t="shared" si="27"/>
        <v>18.649999999999999</v>
      </c>
      <c r="E587">
        <f t="shared" si="28"/>
        <v>0</v>
      </c>
      <c r="F587">
        <f>'2017-07-23-153408_Cooper'!G587</f>
        <v>0</v>
      </c>
      <c r="G587">
        <f>'2017-07-23-153408_Cooper'!X587</f>
        <v>0</v>
      </c>
      <c r="H587">
        <f t="shared" si="29"/>
        <v>0</v>
      </c>
    </row>
    <row r="588" spans="1:8">
      <c r="A588" s="1">
        <f>'2017-07-23-153408_Cooper'!A588</f>
        <v>9.5043981481481488E-4</v>
      </c>
      <c r="B588">
        <f>'2017-07-23-153408_Cooper'!U588</f>
        <v>1850</v>
      </c>
      <c r="C588">
        <f>'2017-07-23-153408_Cooper'!J588</f>
        <v>0</v>
      </c>
      <c r="D588">
        <f t="shared" si="27"/>
        <v>18.5</v>
      </c>
      <c r="E588">
        <f t="shared" si="28"/>
        <v>0</v>
      </c>
      <c r="F588">
        <f>'2017-07-23-153408_Cooper'!G588</f>
        <v>0</v>
      </c>
      <c r="G588">
        <f>'2017-07-23-153408_Cooper'!X588</f>
        <v>0</v>
      </c>
      <c r="H588">
        <f t="shared" si="29"/>
        <v>0</v>
      </c>
    </row>
    <row r="589" spans="1:8">
      <c r="A589" s="1">
        <f>'2017-07-23-153408_Cooper'!A589</f>
        <v>9.5178240740740737E-4</v>
      </c>
      <c r="B589">
        <f>'2017-07-23-153408_Cooper'!U589</f>
        <v>1850</v>
      </c>
      <c r="C589">
        <f>'2017-07-23-153408_Cooper'!J589</f>
        <v>0</v>
      </c>
      <c r="D589">
        <f t="shared" si="27"/>
        <v>18.5</v>
      </c>
      <c r="E589">
        <f t="shared" si="28"/>
        <v>0</v>
      </c>
      <c r="F589">
        <f>'2017-07-23-153408_Cooper'!G589</f>
        <v>0</v>
      </c>
      <c r="G589">
        <f>'2017-07-23-153408_Cooper'!X589</f>
        <v>0</v>
      </c>
      <c r="H589">
        <f t="shared" si="29"/>
        <v>0</v>
      </c>
    </row>
    <row r="590" spans="1:8">
      <c r="A590" s="1">
        <f>'2017-07-23-153408_Cooper'!A590</f>
        <v>9.5375000000000006E-4</v>
      </c>
      <c r="B590">
        <f>'2017-07-23-153408_Cooper'!U590</f>
        <v>1836</v>
      </c>
      <c r="C590">
        <f>'2017-07-23-153408_Cooper'!J590</f>
        <v>0</v>
      </c>
      <c r="D590">
        <f t="shared" si="27"/>
        <v>18.36</v>
      </c>
      <c r="E590">
        <f t="shared" si="28"/>
        <v>0</v>
      </c>
      <c r="F590">
        <f>'2017-07-23-153408_Cooper'!G590</f>
        <v>0</v>
      </c>
      <c r="G590">
        <f>'2017-07-23-153408_Cooper'!X590</f>
        <v>0</v>
      </c>
      <c r="H590">
        <f t="shared" si="29"/>
        <v>0</v>
      </c>
    </row>
    <row r="591" spans="1:8">
      <c r="A591" s="1">
        <f>'2017-07-23-153408_Cooper'!A591</f>
        <v>9.5509259259259256E-4</v>
      </c>
      <c r="B591">
        <f>'2017-07-23-153408_Cooper'!U591</f>
        <v>1836</v>
      </c>
      <c r="C591">
        <f>'2017-07-23-153408_Cooper'!J591</f>
        <v>0</v>
      </c>
      <c r="D591">
        <f t="shared" si="27"/>
        <v>18.36</v>
      </c>
      <c r="E591">
        <f t="shared" si="28"/>
        <v>0</v>
      </c>
      <c r="F591">
        <f>'2017-07-23-153408_Cooper'!G591</f>
        <v>0</v>
      </c>
      <c r="G591">
        <f>'2017-07-23-153408_Cooper'!X591</f>
        <v>0</v>
      </c>
      <c r="H591">
        <f t="shared" si="29"/>
        <v>0</v>
      </c>
    </row>
    <row r="592" spans="1:8">
      <c r="A592" s="1">
        <f>'2017-07-23-153408_Cooper'!A592</f>
        <v>9.5740740740740736E-4</v>
      </c>
      <c r="B592">
        <f>'2017-07-23-153408_Cooper'!U592</f>
        <v>1831</v>
      </c>
      <c r="C592">
        <f>'2017-07-23-153408_Cooper'!J592</f>
        <v>0</v>
      </c>
      <c r="D592">
        <f t="shared" si="27"/>
        <v>18.309999999999999</v>
      </c>
      <c r="E592">
        <f t="shared" si="28"/>
        <v>0</v>
      </c>
      <c r="F592">
        <f>'2017-07-23-153408_Cooper'!G592</f>
        <v>0</v>
      </c>
      <c r="G592">
        <f>'2017-07-23-153408_Cooper'!X592</f>
        <v>0</v>
      </c>
      <c r="H592">
        <f t="shared" si="29"/>
        <v>0</v>
      </c>
    </row>
    <row r="593" spans="1:8">
      <c r="A593" s="1">
        <f>'2017-07-23-153408_Cooper'!A593</f>
        <v>9.5893518518518517E-4</v>
      </c>
      <c r="B593">
        <f>'2017-07-23-153408_Cooper'!U593</f>
        <v>1831</v>
      </c>
      <c r="C593">
        <f>'2017-07-23-153408_Cooper'!J593</f>
        <v>0</v>
      </c>
      <c r="D593">
        <f t="shared" si="27"/>
        <v>18.309999999999999</v>
      </c>
      <c r="E593">
        <f t="shared" si="28"/>
        <v>0</v>
      </c>
      <c r="F593">
        <f>'2017-07-23-153408_Cooper'!G593</f>
        <v>0</v>
      </c>
      <c r="G593">
        <f>'2017-07-23-153408_Cooper'!X593</f>
        <v>0</v>
      </c>
      <c r="H593">
        <f t="shared" si="29"/>
        <v>0</v>
      </c>
    </row>
    <row r="594" spans="1:8">
      <c r="A594" s="1">
        <f>'2017-07-23-153408_Cooper'!A594</f>
        <v>9.605208333333333E-4</v>
      </c>
      <c r="B594">
        <f>'2017-07-23-153408_Cooper'!U594</f>
        <v>1818</v>
      </c>
      <c r="C594">
        <f>'2017-07-23-153408_Cooper'!J594</f>
        <v>0</v>
      </c>
      <c r="D594">
        <f t="shared" si="27"/>
        <v>18.18</v>
      </c>
      <c r="E594">
        <f t="shared" si="28"/>
        <v>0</v>
      </c>
      <c r="F594">
        <f>'2017-07-23-153408_Cooper'!G594</f>
        <v>0</v>
      </c>
      <c r="G594">
        <f>'2017-07-23-153408_Cooper'!X594</f>
        <v>0</v>
      </c>
      <c r="H594">
        <f t="shared" si="29"/>
        <v>0</v>
      </c>
    </row>
    <row r="595" spans="1:8">
      <c r="A595" s="1">
        <f>'2017-07-23-153408_Cooper'!A595</f>
        <v>9.62048611111111E-4</v>
      </c>
      <c r="B595">
        <f>'2017-07-23-153408_Cooper'!U595</f>
        <v>1818</v>
      </c>
      <c r="C595">
        <f>'2017-07-23-153408_Cooper'!J595</f>
        <v>0</v>
      </c>
      <c r="D595">
        <f t="shared" si="27"/>
        <v>18.18</v>
      </c>
      <c r="E595">
        <f t="shared" si="28"/>
        <v>0</v>
      </c>
      <c r="F595">
        <f>'2017-07-23-153408_Cooper'!G595</f>
        <v>0</v>
      </c>
      <c r="G595">
        <f>'2017-07-23-153408_Cooper'!X595</f>
        <v>0</v>
      </c>
      <c r="H595">
        <f t="shared" si="29"/>
        <v>0</v>
      </c>
    </row>
    <row r="596" spans="1:8">
      <c r="A596" s="1">
        <f>'2017-07-23-153408_Cooper'!A596</f>
        <v>9.640162037037038E-4</v>
      </c>
      <c r="B596">
        <f>'2017-07-23-153408_Cooper'!U596</f>
        <v>1803</v>
      </c>
      <c r="C596">
        <f>'2017-07-23-153408_Cooper'!J596</f>
        <v>0</v>
      </c>
      <c r="D596">
        <f t="shared" si="27"/>
        <v>18.03</v>
      </c>
      <c r="E596">
        <f t="shared" si="28"/>
        <v>0</v>
      </c>
      <c r="F596">
        <f>'2017-07-23-153408_Cooper'!G596</f>
        <v>0</v>
      </c>
      <c r="G596">
        <f>'2017-07-23-153408_Cooper'!X596</f>
        <v>0</v>
      </c>
      <c r="H596">
        <f t="shared" si="29"/>
        <v>0</v>
      </c>
    </row>
    <row r="597" spans="1:8">
      <c r="A597" s="1">
        <f>'2017-07-23-153408_Cooper'!A597</f>
        <v>9.6534722222222215E-4</v>
      </c>
      <c r="B597">
        <f>'2017-07-23-153408_Cooper'!U597</f>
        <v>1803</v>
      </c>
      <c r="C597">
        <f>'2017-07-23-153408_Cooper'!J597</f>
        <v>0</v>
      </c>
      <c r="D597">
        <f t="shared" si="27"/>
        <v>18.03</v>
      </c>
      <c r="E597">
        <f t="shared" si="28"/>
        <v>0</v>
      </c>
      <c r="F597">
        <f>'2017-07-23-153408_Cooper'!G597</f>
        <v>0</v>
      </c>
      <c r="G597">
        <f>'2017-07-23-153408_Cooper'!X597</f>
        <v>0</v>
      </c>
      <c r="H597">
        <f t="shared" si="29"/>
        <v>0</v>
      </c>
    </row>
    <row r="598" spans="1:8">
      <c r="A598" s="1">
        <f>'2017-07-23-153408_Cooper'!A598</f>
        <v>9.6704861111111113E-4</v>
      </c>
      <c r="B598">
        <f>'2017-07-23-153408_Cooper'!U598</f>
        <v>1793</v>
      </c>
      <c r="C598">
        <f>'2017-07-23-153408_Cooper'!J598</f>
        <v>0</v>
      </c>
      <c r="D598">
        <f t="shared" si="27"/>
        <v>17.93</v>
      </c>
      <c r="E598">
        <f t="shared" si="28"/>
        <v>0</v>
      </c>
      <c r="F598">
        <f>'2017-07-23-153408_Cooper'!G598</f>
        <v>0</v>
      </c>
      <c r="G598">
        <f>'2017-07-23-153408_Cooper'!X598</f>
        <v>0</v>
      </c>
      <c r="H598">
        <f t="shared" si="29"/>
        <v>0</v>
      </c>
    </row>
    <row r="599" spans="1:8">
      <c r="A599" s="1">
        <f>'2017-07-23-153408_Cooper'!A599</f>
        <v>9.6864583333333319E-4</v>
      </c>
      <c r="B599">
        <f>'2017-07-23-153408_Cooper'!U599</f>
        <v>1793</v>
      </c>
      <c r="C599">
        <f>'2017-07-23-153408_Cooper'!J599</f>
        <v>0</v>
      </c>
      <c r="D599">
        <f t="shared" si="27"/>
        <v>17.93</v>
      </c>
      <c r="E599">
        <f t="shared" si="28"/>
        <v>0</v>
      </c>
      <c r="F599">
        <f>'2017-07-23-153408_Cooper'!G599</f>
        <v>0</v>
      </c>
      <c r="G599">
        <f>'2017-07-23-153408_Cooper'!X599</f>
        <v>0</v>
      </c>
      <c r="H599">
        <f t="shared" si="29"/>
        <v>0</v>
      </c>
    </row>
    <row r="600" spans="1:8">
      <c r="A600" s="1">
        <f>'2017-07-23-153408_Cooper'!A600</f>
        <v>9.7035879629629642E-4</v>
      </c>
      <c r="B600">
        <f>'2017-07-23-153408_Cooper'!U600</f>
        <v>1790</v>
      </c>
      <c r="C600">
        <f>'2017-07-23-153408_Cooper'!J600</f>
        <v>0</v>
      </c>
      <c r="D600">
        <f t="shared" si="27"/>
        <v>17.899999999999999</v>
      </c>
      <c r="E600">
        <f t="shared" si="28"/>
        <v>0</v>
      </c>
      <c r="F600">
        <f>'2017-07-23-153408_Cooper'!G600</f>
        <v>0</v>
      </c>
      <c r="G600">
        <f>'2017-07-23-153408_Cooper'!X600</f>
        <v>0</v>
      </c>
      <c r="H600">
        <f t="shared" si="29"/>
        <v>0</v>
      </c>
    </row>
    <row r="601" spans="1:8">
      <c r="A601" s="1">
        <f>'2017-07-23-153408_Cooper'!A601</f>
        <v>9.7187499999999997E-4</v>
      </c>
      <c r="B601">
        <f>'2017-07-23-153408_Cooper'!U601</f>
        <v>1790</v>
      </c>
      <c r="C601">
        <f>'2017-07-23-153408_Cooper'!J601</f>
        <v>0</v>
      </c>
      <c r="D601">
        <f t="shared" si="27"/>
        <v>17.899999999999999</v>
      </c>
      <c r="E601">
        <f t="shared" si="28"/>
        <v>0</v>
      </c>
      <c r="F601">
        <f>'2017-07-23-153408_Cooper'!G601</f>
        <v>0</v>
      </c>
      <c r="G601">
        <f>'2017-07-23-153408_Cooper'!X601</f>
        <v>0</v>
      </c>
      <c r="H601">
        <f t="shared" si="29"/>
        <v>0</v>
      </c>
    </row>
    <row r="602" spans="1:8">
      <c r="A602" s="1">
        <f>'2017-07-23-153408_Cooper'!A602</f>
        <v>9.7347222222222225E-4</v>
      </c>
      <c r="B602">
        <f>'2017-07-23-153408_Cooper'!U602</f>
        <v>1778</v>
      </c>
      <c r="C602">
        <f>'2017-07-23-153408_Cooper'!J602</f>
        <v>0</v>
      </c>
      <c r="D602">
        <f t="shared" si="27"/>
        <v>17.78</v>
      </c>
      <c r="E602">
        <f t="shared" si="28"/>
        <v>0</v>
      </c>
      <c r="F602">
        <f>'2017-07-23-153408_Cooper'!G602</f>
        <v>0</v>
      </c>
      <c r="G602">
        <f>'2017-07-23-153408_Cooper'!X602</f>
        <v>0</v>
      </c>
      <c r="H602">
        <f t="shared" si="29"/>
        <v>0</v>
      </c>
    </row>
    <row r="603" spans="1:8">
      <c r="A603" s="1">
        <f>'2017-07-23-153408_Cooper'!A603</f>
        <v>9.7499999999999985E-4</v>
      </c>
      <c r="B603">
        <f>'2017-07-23-153408_Cooper'!U603</f>
        <v>1778</v>
      </c>
      <c r="C603">
        <f>'2017-07-23-153408_Cooper'!J603</f>
        <v>0</v>
      </c>
      <c r="D603">
        <f t="shared" si="27"/>
        <v>17.78</v>
      </c>
      <c r="E603">
        <f t="shared" si="28"/>
        <v>0</v>
      </c>
      <c r="F603">
        <f>'2017-07-23-153408_Cooper'!G603</f>
        <v>0</v>
      </c>
      <c r="G603">
        <f>'2017-07-23-153408_Cooper'!X603</f>
        <v>0</v>
      </c>
      <c r="H603">
        <f t="shared" si="29"/>
        <v>0</v>
      </c>
    </row>
    <row r="604" spans="1:8">
      <c r="A604" s="1">
        <f>'2017-07-23-153408_Cooper'!A604</f>
        <v>9.7695601851851849E-4</v>
      </c>
      <c r="B604">
        <f>'2017-07-23-153408_Cooper'!U604</f>
        <v>1767</v>
      </c>
      <c r="C604">
        <f>'2017-07-23-153408_Cooper'!J604</f>
        <v>0</v>
      </c>
      <c r="D604">
        <f t="shared" si="27"/>
        <v>17.670000000000002</v>
      </c>
      <c r="E604">
        <f t="shared" si="28"/>
        <v>0</v>
      </c>
      <c r="F604">
        <f>'2017-07-23-153408_Cooper'!G604</f>
        <v>0</v>
      </c>
      <c r="G604">
        <f>'2017-07-23-153408_Cooper'!X604</f>
        <v>0</v>
      </c>
      <c r="H604">
        <f t="shared" si="29"/>
        <v>0</v>
      </c>
    </row>
    <row r="605" spans="1:8">
      <c r="A605" s="1">
        <f>'2017-07-23-153408_Cooper'!A605</f>
        <v>9.7829861111111099E-4</v>
      </c>
      <c r="B605">
        <f>'2017-07-23-153408_Cooper'!U605</f>
        <v>1767</v>
      </c>
      <c r="C605">
        <f>'2017-07-23-153408_Cooper'!J605</f>
        <v>0</v>
      </c>
      <c r="D605">
        <f t="shared" si="27"/>
        <v>17.670000000000002</v>
      </c>
      <c r="E605">
        <f t="shared" si="28"/>
        <v>0</v>
      </c>
      <c r="F605">
        <f>'2017-07-23-153408_Cooper'!G605</f>
        <v>0</v>
      </c>
      <c r="G605">
        <f>'2017-07-23-153408_Cooper'!X605</f>
        <v>0</v>
      </c>
      <c r="H605">
        <f t="shared" si="29"/>
        <v>0</v>
      </c>
    </row>
    <row r="606" spans="1:8">
      <c r="A606" s="1">
        <f>'2017-07-23-153408_Cooper'!A606</f>
        <v>9.7999999999999997E-4</v>
      </c>
      <c r="B606">
        <f>'2017-07-23-153408_Cooper'!U606</f>
        <v>1760</v>
      </c>
      <c r="C606">
        <f>'2017-07-23-153408_Cooper'!J606</f>
        <v>0</v>
      </c>
      <c r="D606">
        <f t="shared" si="27"/>
        <v>17.600000000000001</v>
      </c>
      <c r="E606">
        <f t="shared" si="28"/>
        <v>0</v>
      </c>
      <c r="F606">
        <f>'2017-07-23-153408_Cooper'!G606</f>
        <v>0</v>
      </c>
      <c r="G606">
        <f>'2017-07-23-153408_Cooper'!X606</f>
        <v>0</v>
      </c>
      <c r="H606">
        <f t="shared" si="29"/>
        <v>0</v>
      </c>
    </row>
    <row r="607" spans="1:8">
      <c r="A607" s="1">
        <f>'2017-07-23-153408_Cooper'!A607</f>
        <v>9.8159722222222225E-4</v>
      </c>
      <c r="B607">
        <f>'2017-07-23-153408_Cooper'!U607</f>
        <v>1760</v>
      </c>
      <c r="C607">
        <f>'2017-07-23-153408_Cooper'!J607</f>
        <v>0</v>
      </c>
      <c r="D607">
        <f t="shared" si="27"/>
        <v>17.600000000000001</v>
      </c>
      <c r="E607">
        <f t="shared" si="28"/>
        <v>0</v>
      </c>
      <c r="F607">
        <f>'2017-07-23-153408_Cooper'!G607</f>
        <v>0</v>
      </c>
      <c r="G607">
        <f>'2017-07-23-153408_Cooper'!X607</f>
        <v>0</v>
      </c>
      <c r="H607">
        <f t="shared" si="29"/>
        <v>0</v>
      </c>
    </row>
    <row r="608" spans="1:8">
      <c r="A608" s="1">
        <f>'2017-07-23-153408_Cooper'!A608</f>
        <v>9.8329861111111122E-4</v>
      </c>
      <c r="B608">
        <f>'2017-07-23-153408_Cooper'!U608</f>
        <v>1751</v>
      </c>
      <c r="C608">
        <f>'2017-07-23-153408_Cooper'!J608</f>
        <v>0</v>
      </c>
      <c r="D608">
        <f t="shared" si="27"/>
        <v>17.510000000000002</v>
      </c>
      <c r="E608">
        <f t="shared" si="28"/>
        <v>0</v>
      </c>
      <c r="F608">
        <f>'2017-07-23-153408_Cooper'!G608</f>
        <v>0</v>
      </c>
      <c r="G608">
        <f>'2017-07-23-153408_Cooper'!X608</f>
        <v>0</v>
      </c>
      <c r="H608">
        <f t="shared" si="29"/>
        <v>0</v>
      </c>
    </row>
    <row r="609" spans="1:8">
      <c r="A609" s="1">
        <f>'2017-07-23-153408_Cooper'!A609</f>
        <v>9.8489583333333328E-4</v>
      </c>
      <c r="B609">
        <f>'2017-07-23-153408_Cooper'!U609</f>
        <v>1751</v>
      </c>
      <c r="C609">
        <f>'2017-07-23-153408_Cooper'!J609</f>
        <v>0</v>
      </c>
      <c r="D609">
        <f t="shared" si="27"/>
        <v>17.510000000000002</v>
      </c>
      <c r="E609">
        <f t="shared" si="28"/>
        <v>0</v>
      </c>
      <c r="F609">
        <f>'2017-07-23-153408_Cooper'!G609</f>
        <v>0</v>
      </c>
      <c r="G609">
        <f>'2017-07-23-153408_Cooper'!X609</f>
        <v>0</v>
      </c>
      <c r="H609">
        <f t="shared" si="29"/>
        <v>0</v>
      </c>
    </row>
    <row r="610" spans="1:8">
      <c r="A610" s="1">
        <f>'2017-07-23-153408_Cooper'!A610</f>
        <v>9.8642361111111109E-4</v>
      </c>
      <c r="B610">
        <f>'2017-07-23-153408_Cooper'!U610</f>
        <v>1739</v>
      </c>
      <c r="C610">
        <f>'2017-07-23-153408_Cooper'!J610</f>
        <v>0</v>
      </c>
      <c r="D610">
        <f t="shared" si="27"/>
        <v>17.39</v>
      </c>
      <c r="E610">
        <f t="shared" si="28"/>
        <v>0</v>
      </c>
      <c r="F610">
        <f>'2017-07-23-153408_Cooper'!G610</f>
        <v>0</v>
      </c>
      <c r="G610">
        <f>'2017-07-23-153408_Cooper'!X610</f>
        <v>0</v>
      </c>
      <c r="H610">
        <f t="shared" si="29"/>
        <v>0</v>
      </c>
    </row>
    <row r="611" spans="1:8">
      <c r="A611" s="1">
        <f>'2017-07-23-153408_Cooper'!A611</f>
        <v>9.8798611111111114E-4</v>
      </c>
      <c r="B611">
        <f>'2017-07-23-153408_Cooper'!U611</f>
        <v>1739</v>
      </c>
      <c r="C611">
        <f>'2017-07-23-153408_Cooper'!J611</f>
        <v>0</v>
      </c>
      <c r="D611">
        <f t="shared" si="27"/>
        <v>17.39</v>
      </c>
      <c r="E611">
        <f t="shared" si="28"/>
        <v>0</v>
      </c>
      <c r="F611">
        <f>'2017-07-23-153408_Cooper'!G611</f>
        <v>0</v>
      </c>
      <c r="G611">
        <f>'2017-07-23-153408_Cooper'!X611</f>
        <v>0</v>
      </c>
      <c r="H611">
        <f t="shared" si="29"/>
        <v>0</v>
      </c>
    </row>
    <row r="612" spans="1:8">
      <c r="A612" s="1">
        <f>'2017-07-23-153408_Cooper'!A612</f>
        <v>9.898958333333333E-4</v>
      </c>
      <c r="B612">
        <f>'2017-07-23-153408_Cooper'!U612</f>
        <v>1730</v>
      </c>
      <c r="C612">
        <f>'2017-07-23-153408_Cooper'!J612</f>
        <v>0</v>
      </c>
      <c r="D612">
        <f t="shared" si="27"/>
        <v>17.3</v>
      </c>
      <c r="E612">
        <f t="shared" si="28"/>
        <v>0</v>
      </c>
      <c r="F612">
        <f>'2017-07-23-153408_Cooper'!G612</f>
        <v>0</v>
      </c>
      <c r="G612">
        <f>'2017-07-23-153408_Cooper'!X612</f>
        <v>0</v>
      </c>
      <c r="H612">
        <f t="shared" si="29"/>
        <v>0</v>
      </c>
    </row>
    <row r="613" spans="1:8">
      <c r="A613" s="1">
        <f>'2017-07-23-153408_Cooper'!A613</f>
        <v>9.9123842592592579E-4</v>
      </c>
      <c r="B613">
        <f>'2017-07-23-153408_Cooper'!U613</f>
        <v>1730</v>
      </c>
      <c r="C613">
        <f>'2017-07-23-153408_Cooper'!J613</f>
        <v>0</v>
      </c>
      <c r="D613">
        <f t="shared" si="27"/>
        <v>17.3</v>
      </c>
      <c r="E613">
        <f t="shared" si="28"/>
        <v>0</v>
      </c>
      <c r="F613">
        <f>'2017-07-23-153408_Cooper'!G613</f>
        <v>0</v>
      </c>
      <c r="G613">
        <f>'2017-07-23-153408_Cooper'!X613</f>
        <v>0</v>
      </c>
      <c r="H613">
        <f t="shared" si="29"/>
        <v>0</v>
      </c>
    </row>
    <row r="614" spans="1:8">
      <c r="A614" s="1">
        <f>'2017-07-23-153408_Cooper'!A614</f>
        <v>9.9302083333333339E-4</v>
      </c>
      <c r="B614">
        <f>'2017-07-23-153408_Cooper'!U614</f>
        <v>1718</v>
      </c>
      <c r="C614">
        <f>'2017-07-23-153408_Cooper'!J614</f>
        <v>0</v>
      </c>
      <c r="D614">
        <f t="shared" si="27"/>
        <v>17.18</v>
      </c>
      <c r="E614">
        <f t="shared" si="28"/>
        <v>0</v>
      </c>
      <c r="F614">
        <f>'2017-07-23-153408_Cooper'!G614</f>
        <v>0</v>
      </c>
      <c r="G614">
        <f>'2017-07-23-153408_Cooper'!X614</f>
        <v>0</v>
      </c>
      <c r="H614">
        <f t="shared" si="29"/>
        <v>0</v>
      </c>
    </row>
    <row r="615" spans="1:8">
      <c r="A615" s="1">
        <f>'2017-07-23-153408_Cooper'!A615</f>
        <v>9.9453703703703705E-4</v>
      </c>
      <c r="B615">
        <f>'2017-07-23-153408_Cooper'!U615</f>
        <v>1718</v>
      </c>
      <c r="C615">
        <f>'2017-07-23-153408_Cooper'!J615</f>
        <v>0</v>
      </c>
      <c r="D615">
        <f t="shared" si="27"/>
        <v>17.18</v>
      </c>
      <c r="E615">
        <f t="shared" si="28"/>
        <v>0</v>
      </c>
      <c r="F615">
        <f>'2017-07-23-153408_Cooper'!G615</f>
        <v>0</v>
      </c>
      <c r="G615">
        <f>'2017-07-23-153408_Cooper'!X615</f>
        <v>0</v>
      </c>
      <c r="H615">
        <f t="shared" si="29"/>
        <v>0</v>
      </c>
    </row>
    <row r="616" spans="1:8">
      <c r="A616" s="1">
        <f>'2017-07-23-153408_Cooper'!A616</f>
        <v>9.9623842592592581E-4</v>
      </c>
      <c r="B616">
        <f>'2017-07-23-153408_Cooper'!U616</f>
        <v>1706</v>
      </c>
      <c r="C616">
        <f>'2017-07-23-153408_Cooper'!J616</f>
        <v>0</v>
      </c>
      <c r="D616">
        <f t="shared" si="27"/>
        <v>17.059999999999999</v>
      </c>
      <c r="E616">
        <f t="shared" si="28"/>
        <v>0</v>
      </c>
      <c r="F616">
        <f>'2017-07-23-153408_Cooper'!G616</f>
        <v>0</v>
      </c>
      <c r="G616">
        <f>'2017-07-23-153408_Cooper'!X616</f>
        <v>0</v>
      </c>
      <c r="H616">
        <f t="shared" si="29"/>
        <v>0</v>
      </c>
    </row>
    <row r="617" spans="1:8">
      <c r="A617" s="1">
        <f>'2017-07-23-153408_Cooper'!A617</f>
        <v>9.9783564814814808E-4</v>
      </c>
      <c r="B617">
        <f>'2017-07-23-153408_Cooper'!U617</f>
        <v>1706</v>
      </c>
      <c r="C617">
        <f>'2017-07-23-153408_Cooper'!J617</f>
        <v>0</v>
      </c>
      <c r="D617">
        <f t="shared" si="27"/>
        <v>17.059999999999999</v>
      </c>
      <c r="E617">
        <f t="shared" si="28"/>
        <v>0</v>
      </c>
      <c r="F617">
        <f>'2017-07-23-153408_Cooper'!G617</f>
        <v>0</v>
      </c>
      <c r="G617">
        <f>'2017-07-23-153408_Cooper'!X617</f>
        <v>0</v>
      </c>
      <c r="H617">
        <f t="shared" si="29"/>
        <v>0</v>
      </c>
    </row>
    <row r="618" spans="1:8">
      <c r="A618" s="1">
        <f>'2017-07-23-153408_Cooper'!A618</f>
        <v>9.9935185185185175E-4</v>
      </c>
      <c r="B618">
        <f>'2017-07-23-153408_Cooper'!U618</f>
        <v>1699</v>
      </c>
      <c r="C618">
        <f>'2017-07-23-153408_Cooper'!J618</f>
        <v>0</v>
      </c>
      <c r="D618">
        <f t="shared" si="27"/>
        <v>16.989999999999998</v>
      </c>
      <c r="E618">
        <f t="shared" si="28"/>
        <v>0</v>
      </c>
      <c r="F618">
        <f>'2017-07-23-153408_Cooper'!G618</f>
        <v>1.71574</v>
      </c>
      <c r="G618">
        <f>'2017-07-23-153408_Cooper'!X618</f>
        <v>0</v>
      </c>
      <c r="H618">
        <f t="shared" si="29"/>
        <v>0</v>
      </c>
    </row>
    <row r="619" spans="1:8">
      <c r="A619" s="1">
        <f>'2017-07-23-153408_Cooper'!A619</f>
        <v>1.0008796296296296E-3</v>
      </c>
      <c r="B619">
        <f>'2017-07-23-153408_Cooper'!U619</f>
        <v>1699</v>
      </c>
      <c r="C619">
        <f>'2017-07-23-153408_Cooper'!J619</f>
        <v>0</v>
      </c>
      <c r="D619">
        <f t="shared" si="27"/>
        <v>16.989999999999998</v>
      </c>
      <c r="E619">
        <f t="shared" si="28"/>
        <v>0</v>
      </c>
      <c r="F619">
        <f>'2017-07-23-153408_Cooper'!G619</f>
        <v>1.71574</v>
      </c>
      <c r="G619">
        <f>'2017-07-23-153408_Cooper'!X619</f>
        <v>0</v>
      </c>
      <c r="H619">
        <f t="shared" si="29"/>
        <v>0</v>
      </c>
    </row>
    <row r="620" spans="1:8">
      <c r="A620" s="1">
        <f>'2017-07-23-153408_Cooper'!A620</f>
        <v>1.0026620370370369E-3</v>
      </c>
      <c r="B620">
        <f>'2017-07-23-153408_Cooper'!U620</f>
        <v>1699</v>
      </c>
      <c r="C620">
        <f>'2017-07-23-153408_Cooper'!J620</f>
        <v>0</v>
      </c>
      <c r="D620">
        <f t="shared" si="27"/>
        <v>16.989999999999998</v>
      </c>
      <c r="E620">
        <f t="shared" si="28"/>
        <v>0</v>
      </c>
      <c r="F620">
        <f>'2017-07-23-153408_Cooper'!G620</f>
        <v>4.7535400000000001</v>
      </c>
      <c r="G620">
        <f>'2017-07-23-153408_Cooper'!X620</f>
        <v>0</v>
      </c>
      <c r="H620">
        <f t="shared" si="29"/>
        <v>0</v>
      </c>
    </row>
    <row r="621" spans="1:8">
      <c r="A621" s="1">
        <f>'2017-07-23-153408_Cooper'!A621</f>
        <v>1.0041782407407408E-3</v>
      </c>
      <c r="B621">
        <f>'2017-07-23-153408_Cooper'!U621</f>
        <v>1699</v>
      </c>
      <c r="C621">
        <f>'2017-07-23-153408_Cooper'!J621</f>
        <v>0</v>
      </c>
      <c r="D621">
        <f t="shared" si="27"/>
        <v>16.989999999999998</v>
      </c>
      <c r="E621">
        <f t="shared" si="28"/>
        <v>0</v>
      </c>
      <c r="F621">
        <f>'2017-07-23-153408_Cooper'!G621</f>
        <v>4.7535400000000001</v>
      </c>
      <c r="G621">
        <f>'2017-07-23-153408_Cooper'!X621</f>
        <v>0</v>
      </c>
      <c r="H621">
        <f t="shared" si="29"/>
        <v>0</v>
      </c>
    </row>
    <row r="622" spans="1:8">
      <c r="A622" s="1">
        <f>'2017-07-23-153408_Cooper'!A622</f>
        <v>1.0059490740740743E-3</v>
      </c>
      <c r="B622">
        <f>'2017-07-23-153408_Cooper'!U622</f>
        <v>1693</v>
      </c>
      <c r="C622">
        <f>'2017-07-23-153408_Cooper'!J622</f>
        <v>0</v>
      </c>
      <c r="D622">
        <f t="shared" si="27"/>
        <v>16.93</v>
      </c>
      <c r="E622">
        <f t="shared" si="28"/>
        <v>0</v>
      </c>
      <c r="F622">
        <f>'2017-07-23-153408_Cooper'!G622</f>
        <v>4.2261800000000003</v>
      </c>
      <c r="G622">
        <f>'2017-07-23-153408_Cooper'!X622</f>
        <v>0</v>
      </c>
      <c r="H622">
        <f t="shared" si="29"/>
        <v>0</v>
      </c>
    </row>
    <row r="623" spans="1:8">
      <c r="A623" s="1">
        <f>'2017-07-23-153408_Cooper'!A623</f>
        <v>1.0073032407407407E-3</v>
      </c>
      <c r="B623">
        <f>'2017-07-23-153408_Cooper'!U623</f>
        <v>1693</v>
      </c>
      <c r="C623">
        <f>'2017-07-23-153408_Cooper'!J623</f>
        <v>0</v>
      </c>
      <c r="D623">
        <f t="shared" si="27"/>
        <v>16.93</v>
      </c>
      <c r="E623">
        <f t="shared" si="28"/>
        <v>0</v>
      </c>
      <c r="F623">
        <f>'2017-07-23-153408_Cooper'!G623</f>
        <v>4.2261800000000003</v>
      </c>
      <c r="G623">
        <f>'2017-07-23-153408_Cooper'!X623</f>
        <v>0</v>
      </c>
      <c r="H623">
        <f t="shared" si="29"/>
        <v>0</v>
      </c>
    </row>
    <row r="624" spans="1:8">
      <c r="A624" s="1">
        <f>'2017-07-23-153408_Cooper'!A624</f>
        <v>1.0092592592592592E-3</v>
      </c>
      <c r="B624">
        <f>'2017-07-23-153408_Cooper'!U624</f>
        <v>1680</v>
      </c>
      <c r="C624">
        <f>'2017-07-23-153408_Cooper'!J624</f>
        <v>0</v>
      </c>
      <c r="D624">
        <f t="shared" si="27"/>
        <v>16.8</v>
      </c>
      <c r="E624">
        <f t="shared" si="28"/>
        <v>0</v>
      </c>
      <c r="F624">
        <f>'2017-07-23-153408_Cooper'!G624</f>
        <v>3.1696300000000002</v>
      </c>
      <c r="G624">
        <f>'2017-07-23-153408_Cooper'!X624</f>
        <v>0</v>
      </c>
      <c r="H624">
        <f t="shared" si="29"/>
        <v>0</v>
      </c>
    </row>
    <row r="625" spans="1:8">
      <c r="A625" s="1">
        <f>'2017-07-23-153408_Cooper'!A625</f>
        <v>1.0107754629629629E-3</v>
      </c>
      <c r="B625">
        <f>'2017-07-23-153408_Cooper'!U625</f>
        <v>1680</v>
      </c>
      <c r="C625">
        <f>'2017-07-23-153408_Cooper'!J625</f>
        <v>0</v>
      </c>
      <c r="D625">
        <f t="shared" si="27"/>
        <v>16.8</v>
      </c>
      <c r="E625">
        <f t="shared" si="28"/>
        <v>0</v>
      </c>
      <c r="F625">
        <f>'2017-07-23-153408_Cooper'!G625</f>
        <v>3.1696300000000002</v>
      </c>
      <c r="G625">
        <f>'2017-07-23-153408_Cooper'!X625</f>
        <v>0</v>
      </c>
      <c r="H625">
        <f t="shared" si="29"/>
        <v>0</v>
      </c>
    </row>
    <row r="626" spans="1:8">
      <c r="A626" s="1">
        <f>'2017-07-23-153408_Cooper'!A626</f>
        <v>1.012488425925926E-3</v>
      </c>
      <c r="B626">
        <f>'2017-07-23-153408_Cooper'!U626</f>
        <v>1671</v>
      </c>
      <c r="C626">
        <f>'2017-07-23-153408_Cooper'!J626</f>
        <v>0</v>
      </c>
      <c r="D626">
        <f t="shared" si="27"/>
        <v>16.71</v>
      </c>
      <c r="E626">
        <f t="shared" si="28"/>
        <v>0</v>
      </c>
      <c r="F626">
        <f>'2017-07-23-153408_Cooper'!G626</f>
        <v>3.1696300000000002</v>
      </c>
      <c r="G626">
        <f>'2017-07-23-153408_Cooper'!X626</f>
        <v>0</v>
      </c>
      <c r="H626">
        <f t="shared" si="29"/>
        <v>0</v>
      </c>
    </row>
    <row r="627" spans="1:8">
      <c r="A627" s="1">
        <f>'2017-07-23-153408_Cooper'!A627</f>
        <v>1.013900462962963E-3</v>
      </c>
      <c r="B627">
        <f>'2017-07-23-153408_Cooper'!U627</f>
        <v>1671</v>
      </c>
      <c r="C627">
        <f>'2017-07-23-153408_Cooper'!J627</f>
        <v>0</v>
      </c>
      <c r="D627">
        <f t="shared" si="27"/>
        <v>16.71</v>
      </c>
      <c r="E627">
        <f t="shared" si="28"/>
        <v>0</v>
      </c>
      <c r="F627">
        <f>'2017-07-23-153408_Cooper'!G627</f>
        <v>3.1696300000000002</v>
      </c>
      <c r="G627">
        <f>'2017-07-23-153408_Cooper'!X627</f>
        <v>0</v>
      </c>
      <c r="H627">
        <f t="shared" si="29"/>
        <v>0</v>
      </c>
    </row>
    <row r="628" spans="1:8">
      <c r="A628" s="1">
        <f>'2017-07-23-153408_Cooper'!A628</f>
        <v>1.015787037037037E-3</v>
      </c>
      <c r="B628">
        <f>'2017-07-23-153408_Cooper'!U628</f>
        <v>1663</v>
      </c>
      <c r="C628">
        <f>'2017-07-23-153408_Cooper'!J628</f>
        <v>0</v>
      </c>
      <c r="D628">
        <f t="shared" si="27"/>
        <v>16.63</v>
      </c>
      <c r="E628">
        <f t="shared" si="28"/>
        <v>0</v>
      </c>
      <c r="F628">
        <f>'2017-07-23-153408_Cooper'!G628</f>
        <v>3.1696300000000002</v>
      </c>
      <c r="G628">
        <f>'2017-07-23-153408_Cooper'!X628</f>
        <v>0</v>
      </c>
      <c r="H628">
        <f t="shared" si="29"/>
        <v>0</v>
      </c>
    </row>
    <row r="629" spans="1:8">
      <c r="A629" s="1">
        <f>'2017-07-23-153408_Cooper'!A629</f>
        <v>1.0171180555555556E-3</v>
      </c>
      <c r="B629">
        <f>'2017-07-23-153408_Cooper'!U629</f>
        <v>1663</v>
      </c>
      <c r="C629">
        <f>'2017-07-23-153408_Cooper'!J629</f>
        <v>0</v>
      </c>
      <c r="D629">
        <f t="shared" si="27"/>
        <v>16.63</v>
      </c>
      <c r="E629">
        <f t="shared" si="28"/>
        <v>0</v>
      </c>
      <c r="F629">
        <f>'2017-07-23-153408_Cooper'!G629</f>
        <v>3.1696300000000002</v>
      </c>
      <c r="G629">
        <f>'2017-07-23-153408_Cooper'!X629</f>
        <v>0</v>
      </c>
      <c r="H629">
        <f t="shared" si="29"/>
        <v>0</v>
      </c>
    </row>
    <row r="630" spans="1:8">
      <c r="A630" s="1">
        <f>'2017-07-23-153408_Cooper'!A630</f>
        <v>1.0190856481481481E-3</v>
      </c>
      <c r="B630">
        <f>'2017-07-23-153408_Cooper'!U630</f>
        <v>1656</v>
      </c>
      <c r="C630">
        <f>'2017-07-23-153408_Cooper'!J630</f>
        <v>0</v>
      </c>
      <c r="D630">
        <f t="shared" si="27"/>
        <v>16.559999999999999</v>
      </c>
      <c r="E630">
        <f t="shared" si="28"/>
        <v>0</v>
      </c>
      <c r="F630">
        <f>'2017-07-23-153408_Cooper'!G630</f>
        <v>3.1696300000000002</v>
      </c>
      <c r="G630">
        <f>'2017-07-23-153408_Cooper'!X630</f>
        <v>0</v>
      </c>
      <c r="H630">
        <f t="shared" si="29"/>
        <v>0</v>
      </c>
    </row>
    <row r="631" spans="1:8">
      <c r="A631" s="1">
        <f>'2017-07-23-153408_Cooper'!A631</f>
        <v>1.0202430555555555E-3</v>
      </c>
      <c r="B631">
        <f>'2017-07-23-153408_Cooper'!U631</f>
        <v>1656</v>
      </c>
      <c r="C631">
        <f>'2017-07-23-153408_Cooper'!J631</f>
        <v>0</v>
      </c>
      <c r="D631">
        <f t="shared" si="27"/>
        <v>16.559999999999999</v>
      </c>
      <c r="E631">
        <f t="shared" si="28"/>
        <v>0</v>
      </c>
      <c r="F631">
        <f>'2017-07-23-153408_Cooper'!G631</f>
        <v>3.1696300000000002</v>
      </c>
      <c r="G631">
        <f>'2017-07-23-153408_Cooper'!X631</f>
        <v>0</v>
      </c>
      <c r="H631">
        <f t="shared" si="29"/>
        <v>0</v>
      </c>
    </row>
    <row r="632" spans="1:8">
      <c r="A632" s="1">
        <f>'2017-07-23-153408_Cooper'!A632</f>
        <v>1.022199074074074E-3</v>
      </c>
      <c r="B632">
        <f>'2017-07-23-153408_Cooper'!U632</f>
        <v>1651</v>
      </c>
      <c r="C632">
        <f>'2017-07-23-153408_Cooper'!J632</f>
        <v>0</v>
      </c>
      <c r="D632">
        <f t="shared" si="27"/>
        <v>16.510000000000002</v>
      </c>
      <c r="E632">
        <f t="shared" si="28"/>
        <v>0</v>
      </c>
      <c r="F632">
        <f>'2017-07-23-153408_Cooper'!G632</f>
        <v>3.1696300000000002</v>
      </c>
      <c r="G632">
        <f>'2017-07-23-153408_Cooper'!X632</f>
        <v>0</v>
      </c>
      <c r="H632">
        <f t="shared" si="29"/>
        <v>0</v>
      </c>
    </row>
    <row r="633" spans="1:8">
      <c r="A633" s="1">
        <f>'2017-07-23-153408_Cooper'!A633</f>
        <v>1.0237268518518518E-3</v>
      </c>
      <c r="B633">
        <f>'2017-07-23-153408_Cooper'!U633</f>
        <v>1651</v>
      </c>
      <c r="C633">
        <f>'2017-07-23-153408_Cooper'!J633</f>
        <v>0</v>
      </c>
      <c r="D633">
        <f t="shared" si="27"/>
        <v>16.510000000000002</v>
      </c>
      <c r="E633">
        <f t="shared" si="28"/>
        <v>0</v>
      </c>
      <c r="F633">
        <f>'2017-07-23-153408_Cooper'!G633</f>
        <v>3.1696300000000002</v>
      </c>
      <c r="G633">
        <f>'2017-07-23-153408_Cooper'!X633</f>
        <v>0</v>
      </c>
      <c r="H633">
        <f t="shared" si="29"/>
        <v>0</v>
      </c>
    </row>
    <row r="634" spans="1:8">
      <c r="A634" s="1">
        <f>'2017-07-23-153408_Cooper'!A634</f>
        <v>1.0254976851851851E-3</v>
      </c>
      <c r="B634">
        <f>'2017-07-23-153408_Cooper'!U634</f>
        <v>1645</v>
      </c>
      <c r="C634">
        <f>'2017-07-23-153408_Cooper'!J634</f>
        <v>0</v>
      </c>
      <c r="D634">
        <f t="shared" si="27"/>
        <v>16.45</v>
      </c>
      <c r="E634">
        <f t="shared" si="28"/>
        <v>0</v>
      </c>
      <c r="F634">
        <f>'2017-07-23-153408_Cooper'!G634</f>
        <v>3.1696300000000002</v>
      </c>
      <c r="G634">
        <f>'2017-07-23-153408_Cooper'!X634</f>
        <v>0</v>
      </c>
      <c r="H634">
        <f t="shared" si="29"/>
        <v>0</v>
      </c>
    </row>
    <row r="635" spans="1:8">
      <c r="A635" s="1">
        <f>'2017-07-23-153408_Cooper'!A635</f>
        <v>1.0268402777777778E-3</v>
      </c>
      <c r="B635">
        <f>'2017-07-23-153408_Cooper'!U635</f>
        <v>1645</v>
      </c>
      <c r="C635">
        <f>'2017-07-23-153408_Cooper'!J635</f>
        <v>0</v>
      </c>
      <c r="D635">
        <f t="shared" si="27"/>
        <v>16.45</v>
      </c>
      <c r="E635">
        <f t="shared" si="28"/>
        <v>0</v>
      </c>
      <c r="F635">
        <f>'2017-07-23-153408_Cooper'!G635</f>
        <v>3.1696300000000002</v>
      </c>
      <c r="G635">
        <f>'2017-07-23-153408_Cooper'!X635</f>
        <v>0</v>
      </c>
      <c r="H635">
        <f t="shared" si="29"/>
        <v>0</v>
      </c>
    </row>
    <row r="636" spans="1:8">
      <c r="A636" s="1">
        <f>'2017-07-23-153408_Cooper'!A636</f>
        <v>1.0287268518518519E-3</v>
      </c>
      <c r="B636">
        <f>'2017-07-23-153408_Cooper'!U636</f>
        <v>1641</v>
      </c>
      <c r="C636">
        <f>'2017-07-23-153408_Cooper'!J636</f>
        <v>0</v>
      </c>
      <c r="D636">
        <f t="shared" si="27"/>
        <v>16.41</v>
      </c>
      <c r="E636">
        <f t="shared" si="28"/>
        <v>0</v>
      </c>
      <c r="F636">
        <f>'2017-07-23-153408_Cooper'!G636</f>
        <v>3.1696300000000002</v>
      </c>
      <c r="G636">
        <f>'2017-07-23-153408_Cooper'!X636</f>
        <v>0</v>
      </c>
      <c r="H636">
        <f t="shared" si="29"/>
        <v>0</v>
      </c>
    </row>
    <row r="637" spans="1:8">
      <c r="A637" s="1">
        <f>'2017-07-23-153408_Cooper'!A637</f>
        <v>1.0301388888888888E-3</v>
      </c>
      <c r="B637">
        <f>'2017-07-23-153408_Cooper'!U637</f>
        <v>1641</v>
      </c>
      <c r="C637">
        <f>'2017-07-23-153408_Cooper'!J637</f>
        <v>0</v>
      </c>
      <c r="D637">
        <f t="shared" si="27"/>
        <v>16.41</v>
      </c>
      <c r="E637">
        <f t="shared" si="28"/>
        <v>0</v>
      </c>
      <c r="F637">
        <f>'2017-07-23-153408_Cooper'!G637</f>
        <v>3.1696300000000002</v>
      </c>
      <c r="G637">
        <f>'2017-07-23-153408_Cooper'!X637</f>
        <v>0</v>
      </c>
      <c r="H637">
        <f t="shared" si="29"/>
        <v>0</v>
      </c>
    </row>
    <row r="638" spans="1:8">
      <c r="A638" s="1">
        <f>'2017-07-23-153408_Cooper'!A638</f>
        <v>1.0320254629629631E-3</v>
      </c>
      <c r="B638">
        <f>'2017-07-23-153408_Cooper'!U638</f>
        <v>1630</v>
      </c>
      <c r="C638">
        <f>'2017-07-23-153408_Cooper'!J638</f>
        <v>0</v>
      </c>
      <c r="D638">
        <f t="shared" si="27"/>
        <v>16.3</v>
      </c>
      <c r="E638">
        <f t="shared" si="28"/>
        <v>0</v>
      </c>
      <c r="F638">
        <f>'2017-07-23-153408_Cooper'!G638</f>
        <v>3.1696300000000002</v>
      </c>
      <c r="G638">
        <f>'2017-07-23-153408_Cooper'!X638</f>
        <v>0</v>
      </c>
      <c r="H638">
        <f t="shared" si="29"/>
        <v>0</v>
      </c>
    </row>
    <row r="639" spans="1:8">
      <c r="A639" s="1">
        <f>'2017-07-23-153408_Cooper'!A639</f>
        <v>1.0333680555555556E-3</v>
      </c>
      <c r="B639">
        <f>'2017-07-23-153408_Cooper'!U639</f>
        <v>1630</v>
      </c>
      <c r="C639">
        <f>'2017-07-23-153408_Cooper'!J639</f>
        <v>0</v>
      </c>
      <c r="D639">
        <f t="shared" si="27"/>
        <v>16.3</v>
      </c>
      <c r="E639">
        <f t="shared" si="28"/>
        <v>0</v>
      </c>
      <c r="F639">
        <f>'2017-07-23-153408_Cooper'!G639</f>
        <v>3.1696300000000002</v>
      </c>
      <c r="G639">
        <f>'2017-07-23-153408_Cooper'!X639</f>
        <v>0</v>
      </c>
      <c r="H639">
        <f t="shared" si="29"/>
        <v>0</v>
      </c>
    </row>
    <row r="640" spans="1:8">
      <c r="A640" s="1">
        <f>'2017-07-23-153408_Cooper'!A640</f>
        <v>1.0351388888888888E-3</v>
      </c>
      <c r="B640">
        <f>'2017-07-23-153408_Cooper'!U640</f>
        <v>1619</v>
      </c>
      <c r="C640">
        <f>'2017-07-23-153408_Cooper'!J640</f>
        <v>0</v>
      </c>
      <c r="D640">
        <f t="shared" si="27"/>
        <v>16.190000000000001</v>
      </c>
      <c r="E640">
        <f t="shared" si="28"/>
        <v>0</v>
      </c>
      <c r="F640">
        <f>'2017-07-23-153408_Cooper'!G640</f>
        <v>3.1696300000000002</v>
      </c>
      <c r="G640">
        <f>'2017-07-23-153408_Cooper'!X640</f>
        <v>0</v>
      </c>
      <c r="H640">
        <f t="shared" si="29"/>
        <v>0</v>
      </c>
    </row>
    <row r="641" spans="1:8">
      <c r="A641" s="1">
        <f>'2017-07-23-153408_Cooper'!A641</f>
        <v>1.0366666666666666E-3</v>
      </c>
      <c r="B641">
        <f>'2017-07-23-153408_Cooper'!U641</f>
        <v>1619</v>
      </c>
      <c r="C641">
        <f>'2017-07-23-153408_Cooper'!J641</f>
        <v>0</v>
      </c>
      <c r="D641">
        <f t="shared" si="27"/>
        <v>16.190000000000001</v>
      </c>
      <c r="E641">
        <f t="shared" si="28"/>
        <v>0</v>
      </c>
      <c r="F641">
        <f>'2017-07-23-153408_Cooper'!G641</f>
        <v>3.1696300000000002</v>
      </c>
      <c r="G641">
        <f>'2017-07-23-153408_Cooper'!X641</f>
        <v>0</v>
      </c>
      <c r="H641">
        <f t="shared" si="29"/>
        <v>0</v>
      </c>
    </row>
    <row r="642" spans="1:8">
      <c r="A642" s="1">
        <f>'2017-07-23-153408_Cooper'!A642</f>
        <v>1.0384375000000001E-3</v>
      </c>
      <c r="B642">
        <f>'2017-07-23-153408_Cooper'!U642</f>
        <v>1618</v>
      </c>
      <c r="C642">
        <f>'2017-07-23-153408_Cooper'!J642</f>
        <v>0</v>
      </c>
      <c r="D642">
        <f t="shared" si="27"/>
        <v>16.18</v>
      </c>
      <c r="E642">
        <f t="shared" si="28"/>
        <v>0</v>
      </c>
      <c r="F642">
        <f>'2017-07-23-153408_Cooper'!G642</f>
        <v>3.1696300000000002</v>
      </c>
      <c r="G642">
        <f>'2017-07-23-153408_Cooper'!X642</f>
        <v>0</v>
      </c>
      <c r="H642">
        <f t="shared" si="29"/>
        <v>0</v>
      </c>
    </row>
    <row r="643" spans="1:8">
      <c r="A643" s="1">
        <f>'2017-07-23-153408_Cooper'!A643</f>
        <v>1.0397800925925926E-3</v>
      </c>
      <c r="B643">
        <f>'2017-07-23-153408_Cooper'!U643</f>
        <v>1618</v>
      </c>
      <c r="C643">
        <f>'2017-07-23-153408_Cooper'!J643</f>
        <v>0</v>
      </c>
      <c r="D643">
        <f t="shared" si="27"/>
        <v>16.18</v>
      </c>
      <c r="E643">
        <f t="shared" si="28"/>
        <v>0</v>
      </c>
      <c r="F643">
        <f>'2017-07-23-153408_Cooper'!G643</f>
        <v>3.1696300000000002</v>
      </c>
      <c r="G643">
        <f>'2017-07-23-153408_Cooper'!X643</f>
        <v>0</v>
      </c>
      <c r="H643">
        <f t="shared" si="29"/>
        <v>0</v>
      </c>
    </row>
    <row r="644" spans="1:8">
      <c r="A644" s="1">
        <f>'2017-07-23-153408_Cooper'!A644</f>
        <v>1.041724537037037E-3</v>
      </c>
      <c r="B644">
        <f>'2017-07-23-153408_Cooper'!U644</f>
        <v>1605</v>
      </c>
      <c r="C644">
        <f>'2017-07-23-153408_Cooper'!J644</f>
        <v>0</v>
      </c>
      <c r="D644">
        <f t="shared" si="27"/>
        <v>16.05</v>
      </c>
      <c r="E644">
        <f t="shared" si="28"/>
        <v>0</v>
      </c>
      <c r="F644">
        <f>'2017-07-23-153408_Cooper'!G644</f>
        <v>2.9041199999999998</v>
      </c>
      <c r="G644">
        <f>'2017-07-23-153408_Cooper'!X644</f>
        <v>0</v>
      </c>
      <c r="H644">
        <f t="shared" si="29"/>
        <v>0</v>
      </c>
    </row>
    <row r="645" spans="1:8">
      <c r="A645" s="1">
        <f>'2017-07-23-153408_Cooper'!A645</f>
        <v>1.0430787037037038E-3</v>
      </c>
      <c r="B645">
        <f>'2017-07-23-153408_Cooper'!U645</f>
        <v>1605</v>
      </c>
      <c r="C645">
        <f>'2017-07-23-153408_Cooper'!J645</f>
        <v>0</v>
      </c>
      <c r="D645">
        <f t="shared" ref="D645:D666" si="30">B645/100</f>
        <v>16.05</v>
      </c>
      <c r="E645">
        <f t="shared" ref="E645:E666" si="31">C645/1.608</f>
        <v>0</v>
      </c>
      <c r="F645">
        <f>'2017-07-23-153408_Cooper'!G645</f>
        <v>2.9041199999999998</v>
      </c>
      <c r="G645">
        <f>'2017-07-23-153408_Cooper'!X645</f>
        <v>0</v>
      </c>
      <c r="H645">
        <f t="shared" ref="H645:H666" si="32">G645*10</f>
        <v>0</v>
      </c>
    </row>
    <row r="646" spans="1:8">
      <c r="A646" s="1">
        <f>'2017-07-23-153408_Cooper'!A646</f>
        <v>1.0449537037037035E-3</v>
      </c>
      <c r="B646">
        <f>'2017-07-23-153408_Cooper'!U646</f>
        <v>1595</v>
      </c>
      <c r="C646">
        <f>'2017-07-23-153408_Cooper'!J646</f>
        <v>0</v>
      </c>
      <c r="D646">
        <f t="shared" si="30"/>
        <v>15.95</v>
      </c>
      <c r="E646">
        <f t="shared" si="31"/>
        <v>0</v>
      </c>
      <c r="F646">
        <f>'2017-07-23-153408_Cooper'!G646</f>
        <v>0</v>
      </c>
      <c r="G646">
        <f>'2017-07-23-153408_Cooper'!X646</f>
        <v>0</v>
      </c>
      <c r="H646">
        <f t="shared" si="32"/>
        <v>0</v>
      </c>
    </row>
    <row r="647" spans="1:8">
      <c r="A647" s="1">
        <f>'2017-07-23-153408_Cooper'!A647</f>
        <v>1.0463773148148149E-3</v>
      </c>
      <c r="B647">
        <f>'2017-07-23-153408_Cooper'!U647</f>
        <v>1595</v>
      </c>
      <c r="C647">
        <f>'2017-07-23-153408_Cooper'!J647</f>
        <v>0</v>
      </c>
      <c r="D647">
        <f t="shared" si="30"/>
        <v>15.95</v>
      </c>
      <c r="E647">
        <f t="shared" si="31"/>
        <v>0</v>
      </c>
      <c r="F647">
        <f>'2017-07-23-153408_Cooper'!G647</f>
        <v>0</v>
      </c>
      <c r="G647">
        <f>'2017-07-23-153408_Cooper'!X647</f>
        <v>0</v>
      </c>
      <c r="H647">
        <f t="shared" si="32"/>
        <v>0</v>
      </c>
    </row>
    <row r="648" spans="1:8">
      <c r="A648" s="1">
        <f>'2017-07-23-153408_Cooper'!A648</f>
        <v>1.0481134259259259E-3</v>
      </c>
      <c r="B648">
        <f>'2017-07-23-153408_Cooper'!U648</f>
        <v>1516</v>
      </c>
      <c r="C648">
        <f>'2017-07-23-153408_Cooper'!J648</f>
        <v>0</v>
      </c>
      <c r="D648">
        <f t="shared" si="30"/>
        <v>15.16</v>
      </c>
      <c r="E648">
        <f t="shared" si="31"/>
        <v>0</v>
      </c>
      <c r="F648">
        <f>'2017-07-23-153408_Cooper'!G648</f>
        <v>0</v>
      </c>
      <c r="G648">
        <f>'2017-07-23-153408_Cooper'!X648</f>
        <v>0</v>
      </c>
      <c r="H648">
        <f t="shared" si="32"/>
        <v>0</v>
      </c>
    </row>
    <row r="649" spans="1:8">
      <c r="A649" s="1">
        <f>'2017-07-23-153408_Cooper'!A649</f>
        <v>1.0495949074074073E-3</v>
      </c>
      <c r="B649">
        <f>'2017-07-23-153408_Cooper'!U649</f>
        <v>1516</v>
      </c>
      <c r="C649">
        <f>'2017-07-23-153408_Cooper'!J649</f>
        <v>0</v>
      </c>
      <c r="D649">
        <f t="shared" si="30"/>
        <v>15.16</v>
      </c>
      <c r="E649">
        <f t="shared" si="31"/>
        <v>0</v>
      </c>
      <c r="F649">
        <f>'2017-07-23-153408_Cooper'!G649</f>
        <v>0</v>
      </c>
      <c r="G649">
        <f>'2017-07-23-153408_Cooper'!X649</f>
        <v>0</v>
      </c>
      <c r="H649">
        <f t="shared" si="32"/>
        <v>0</v>
      </c>
    </row>
    <row r="650" spans="1:8">
      <c r="A650" s="1">
        <f>'2017-07-23-153408_Cooper'!A650</f>
        <v>1.0513773148148149E-3</v>
      </c>
      <c r="B650">
        <f>'2017-07-23-153408_Cooper'!U650</f>
        <v>1380</v>
      </c>
      <c r="C650">
        <f>'2017-07-23-153408_Cooper'!J650</f>
        <v>0</v>
      </c>
      <c r="D650">
        <f t="shared" si="30"/>
        <v>13.8</v>
      </c>
      <c r="E650">
        <f t="shared" si="31"/>
        <v>0</v>
      </c>
      <c r="F650">
        <f>'2017-07-23-153408_Cooper'!G650</f>
        <v>0</v>
      </c>
      <c r="G650">
        <f>'2017-07-23-153408_Cooper'!X650</f>
        <v>0</v>
      </c>
      <c r="H650">
        <f t="shared" si="32"/>
        <v>0</v>
      </c>
    </row>
    <row r="651" spans="1:8">
      <c r="A651" s="1">
        <f>'2017-07-23-153408_Cooper'!A651</f>
        <v>1.0527199074074074E-3</v>
      </c>
      <c r="B651">
        <f>'2017-07-23-153408_Cooper'!U651</f>
        <v>1380</v>
      </c>
      <c r="C651">
        <f>'2017-07-23-153408_Cooper'!J651</f>
        <v>0</v>
      </c>
      <c r="D651">
        <f t="shared" si="30"/>
        <v>13.8</v>
      </c>
      <c r="E651">
        <f t="shared" si="31"/>
        <v>0</v>
      </c>
      <c r="F651">
        <f>'2017-07-23-153408_Cooper'!G651</f>
        <v>0</v>
      </c>
      <c r="G651">
        <f>'2017-07-23-153408_Cooper'!X651</f>
        <v>0</v>
      </c>
      <c r="H651">
        <f t="shared" si="32"/>
        <v>0</v>
      </c>
    </row>
    <row r="652" spans="1:8">
      <c r="A652" s="1">
        <f>'2017-07-23-153408_Cooper'!A652</f>
        <v>1.054664351851852E-3</v>
      </c>
      <c r="B652">
        <f>'2017-07-23-153408_Cooper'!U652</f>
        <v>1262</v>
      </c>
      <c r="C652">
        <f>'2017-07-23-153408_Cooper'!J652</f>
        <v>0</v>
      </c>
      <c r="D652">
        <f t="shared" si="30"/>
        <v>12.62</v>
      </c>
      <c r="E652">
        <f t="shared" si="31"/>
        <v>0</v>
      </c>
      <c r="F652">
        <f>'2017-07-23-153408_Cooper'!G652</f>
        <v>0</v>
      </c>
      <c r="G652">
        <f>'2017-07-23-153408_Cooper'!X652</f>
        <v>0</v>
      </c>
      <c r="H652">
        <f t="shared" si="32"/>
        <v>0</v>
      </c>
    </row>
    <row r="653" spans="1:8">
      <c r="A653" s="1">
        <f>'2017-07-23-153408_Cooper'!A653</f>
        <v>1.0560069444444445E-3</v>
      </c>
      <c r="B653">
        <f>'2017-07-23-153408_Cooper'!U653</f>
        <v>1262</v>
      </c>
      <c r="C653">
        <f>'2017-07-23-153408_Cooper'!J653</f>
        <v>0</v>
      </c>
      <c r="D653">
        <f t="shared" si="30"/>
        <v>12.62</v>
      </c>
      <c r="E653">
        <f t="shared" si="31"/>
        <v>0</v>
      </c>
      <c r="F653">
        <f>'2017-07-23-153408_Cooper'!G653</f>
        <v>0</v>
      </c>
      <c r="G653">
        <f>'2017-07-23-153408_Cooper'!X653</f>
        <v>0</v>
      </c>
      <c r="H653">
        <f t="shared" si="32"/>
        <v>0</v>
      </c>
    </row>
    <row r="654" spans="1:8">
      <c r="A654" s="1">
        <f>'2017-07-23-153408_Cooper'!A654</f>
        <v>1.057962962962963E-3</v>
      </c>
      <c r="B654">
        <f>'2017-07-23-153408_Cooper'!U654</f>
        <v>1159</v>
      </c>
      <c r="C654">
        <f>'2017-07-23-153408_Cooper'!J654</f>
        <v>0</v>
      </c>
      <c r="D654">
        <f t="shared" si="30"/>
        <v>11.59</v>
      </c>
      <c r="E654">
        <f t="shared" si="31"/>
        <v>0</v>
      </c>
      <c r="F654">
        <f>'2017-07-23-153408_Cooper'!G654</f>
        <v>0</v>
      </c>
      <c r="G654">
        <f>'2017-07-23-153408_Cooper'!X654</f>
        <v>0</v>
      </c>
      <c r="H654">
        <f t="shared" si="32"/>
        <v>0</v>
      </c>
    </row>
    <row r="655" spans="1:8">
      <c r="A655" s="1">
        <f>'2017-07-23-153408_Cooper'!A655</f>
        <v>1.0592939814814816E-3</v>
      </c>
      <c r="B655">
        <f>'2017-07-23-153408_Cooper'!U655</f>
        <v>1159</v>
      </c>
      <c r="C655">
        <f>'2017-07-23-153408_Cooper'!J655</f>
        <v>0</v>
      </c>
      <c r="D655">
        <f t="shared" si="30"/>
        <v>11.59</v>
      </c>
      <c r="E655">
        <f t="shared" si="31"/>
        <v>0</v>
      </c>
      <c r="F655">
        <f>'2017-07-23-153408_Cooper'!G655</f>
        <v>0</v>
      </c>
      <c r="G655">
        <f>'2017-07-23-153408_Cooper'!X655</f>
        <v>0</v>
      </c>
      <c r="H655">
        <f t="shared" si="32"/>
        <v>0</v>
      </c>
    </row>
    <row r="656" spans="1:8">
      <c r="A656" s="1">
        <f>'2017-07-23-153408_Cooper'!A656</f>
        <v>1.0610069444444445E-3</v>
      </c>
      <c r="B656">
        <f>'2017-07-23-153408_Cooper'!U656</f>
        <v>1063</v>
      </c>
      <c r="C656">
        <f>'2017-07-23-153408_Cooper'!J656</f>
        <v>0</v>
      </c>
      <c r="D656">
        <f t="shared" si="30"/>
        <v>10.63</v>
      </c>
      <c r="E656">
        <f t="shared" si="31"/>
        <v>0</v>
      </c>
      <c r="F656">
        <f>'2017-07-23-153408_Cooper'!G656</f>
        <v>0</v>
      </c>
      <c r="G656">
        <f>'2017-07-23-153408_Cooper'!X656</f>
        <v>0</v>
      </c>
      <c r="H656">
        <f t="shared" si="32"/>
        <v>0</v>
      </c>
    </row>
    <row r="657" spans="1:8">
      <c r="A657" s="1">
        <f>'2017-07-23-153408_Cooper'!A657</f>
        <v>1.0626041666666666E-3</v>
      </c>
      <c r="B657">
        <f>'2017-07-23-153408_Cooper'!U657</f>
        <v>1063</v>
      </c>
      <c r="C657">
        <f>'2017-07-23-153408_Cooper'!J657</f>
        <v>0</v>
      </c>
      <c r="D657">
        <f t="shared" si="30"/>
        <v>10.63</v>
      </c>
      <c r="E657">
        <f t="shared" si="31"/>
        <v>0</v>
      </c>
      <c r="F657">
        <f>'2017-07-23-153408_Cooper'!G657</f>
        <v>0</v>
      </c>
      <c r="G657">
        <f>'2017-07-23-153408_Cooper'!X657</f>
        <v>0</v>
      </c>
      <c r="H657">
        <f t="shared" si="32"/>
        <v>0</v>
      </c>
    </row>
    <row r="658" spans="1:8">
      <c r="A658" s="1">
        <f>'2017-07-23-153408_Cooper'!A658</f>
        <v>1.0643055555555555E-3</v>
      </c>
      <c r="B658">
        <f>'2017-07-23-153408_Cooper'!U658</f>
        <v>978</v>
      </c>
      <c r="C658">
        <f>'2017-07-23-153408_Cooper'!J658</f>
        <v>0</v>
      </c>
      <c r="D658">
        <f t="shared" si="30"/>
        <v>9.7799999999999994</v>
      </c>
      <c r="E658">
        <f t="shared" si="31"/>
        <v>0</v>
      </c>
      <c r="F658">
        <f>'2017-07-23-153408_Cooper'!G658</f>
        <v>0</v>
      </c>
      <c r="G658">
        <f>'2017-07-23-153408_Cooper'!X658</f>
        <v>0</v>
      </c>
      <c r="H658">
        <f t="shared" si="32"/>
        <v>0</v>
      </c>
    </row>
    <row r="659" spans="1:8">
      <c r="A659" s="1">
        <f>'2017-07-23-153408_Cooper'!A659</f>
        <v>1.0656481481481482E-3</v>
      </c>
      <c r="B659">
        <f>'2017-07-23-153408_Cooper'!U659</f>
        <v>978</v>
      </c>
      <c r="C659">
        <f>'2017-07-23-153408_Cooper'!J659</f>
        <v>0</v>
      </c>
      <c r="D659">
        <f t="shared" si="30"/>
        <v>9.7799999999999994</v>
      </c>
      <c r="E659">
        <f t="shared" si="31"/>
        <v>0</v>
      </c>
      <c r="F659">
        <f>'2017-07-23-153408_Cooper'!G659</f>
        <v>0</v>
      </c>
      <c r="G659">
        <f>'2017-07-23-153408_Cooper'!X659</f>
        <v>0</v>
      </c>
      <c r="H659">
        <f t="shared" si="32"/>
        <v>0</v>
      </c>
    </row>
    <row r="660" spans="1:8">
      <c r="A660" s="1">
        <f>'2017-07-23-153408_Cooper'!A660</f>
        <v>1.0676041666666666E-3</v>
      </c>
      <c r="B660">
        <f>'2017-07-23-153408_Cooper'!U660</f>
        <v>1068</v>
      </c>
      <c r="C660">
        <f>'2017-07-23-153408_Cooper'!J660</f>
        <v>0</v>
      </c>
      <c r="D660">
        <f t="shared" si="30"/>
        <v>10.68</v>
      </c>
      <c r="E660">
        <f t="shared" si="31"/>
        <v>0</v>
      </c>
      <c r="F660">
        <f>'2017-07-23-153408_Cooper'!G660</f>
        <v>0</v>
      </c>
      <c r="G660">
        <f>'2017-07-23-153408_Cooper'!X660</f>
        <v>0</v>
      </c>
      <c r="H660">
        <f t="shared" si="32"/>
        <v>0</v>
      </c>
    </row>
    <row r="661" spans="1:8">
      <c r="A661" s="1">
        <f>'2017-07-23-153408_Cooper'!A661</f>
        <v>1.0689467592592593E-3</v>
      </c>
      <c r="B661">
        <f>'2017-07-23-153408_Cooper'!U661</f>
        <v>1068</v>
      </c>
      <c r="C661">
        <f>'2017-07-23-153408_Cooper'!J661</f>
        <v>0</v>
      </c>
      <c r="D661">
        <f t="shared" si="30"/>
        <v>10.68</v>
      </c>
      <c r="E661">
        <f t="shared" si="31"/>
        <v>0</v>
      </c>
      <c r="F661">
        <f>'2017-07-23-153408_Cooper'!G661</f>
        <v>0</v>
      </c>
      <c r="G661">
        <f>'2017-07-23-153408_Cooper'!X661</f>
        <v>0</v>
      </c>
      <c r="H661">
        <f t="shared" si="32"/>
        <v>0</v>
      </c>
    </row>
    <row r="662" spans="1:8">
      <c r="A662" s="1">
        <f>'2017-07-23-153408_Cooper'!A662</f>
        <v>1.0709027777777778E-3</v>
      </c>
      <c r="B662">
        <f>'2017-07-23-153408_Cooper'!U662</f>
        <v>1092</v>
      </c>
      <c r="C662">
        <f>'2017-07-23-153408_Cooper'!J662</f>
        <v>0</v>
      </c>
      <c r="D662">
        <f t="shared" si="30"/>
        <v>10.92</v>
      </c>
      <c r="E662">
        <f t="shared" si="31"/>
        <v>0</v>
      </c>
      <c r="F662">
        <f>'2017-07-23-153408_Cooper'!G662</f>
        <v>0</v>
      </c>
      <c r="G662">
        <f>'2017-07-23-153408_Cooper'!X662</f>
        <v>0</v>
      </c>
      <c r="H662">
        <f t="shared" si="32"/>
        <v>0</v>
      </c>
    </row>
    <row r="663" spans="1:8">
      <c r="A663" s="1">
        <f>'2017-07-23-153408_Cooper'!A663</f>
        <v>1.0722453703703703E-3</v>
      </c>
      <c r="B663">
        <f>'2017-07-23-153408_Cooper'!U663</f>
        <v>1092</v>
      </c>
      <c r="C663">
        <f>'2017-07-23-153408_Cooper'!J663</f>
        <v>0</v>
      </c>
      <c r="D663">
        <f t="shared" si="30"/>
        <v>10.92</v>
      </c>
      <c r="E663">
        <f t="shared" si="31"/>
        <v>0</v>
      </c>
      <c r="F663">
        <f>'2017-07-23-153408_Cooper'!G663</f>
        <v>0</v>
      </c>
      <c r="G663">
        <f>'2017-07-23-153408_Cooper'!X663</f>
        <v>0</v>
      </c>
      <c r="H663">
        <f t="shared" si="32"/>
        <v>0</v>
      </c>
    </row>
    <row r="664" spans="1:8">
      <c r="A664" s="1">
        <f>'2017-07-23-153408_Cooper'!A664</f>
        <v>1.0739583333333332E-3</v>
      </c>
      <c r="B664">
        <f>'2017-07-23-153408_Cooper'!U664</f>
        <v>1091</v>
      </c>
      <c r="C664">
        <f>'2017-07-23-153408_Cooper'!J664</f>
        <v>0</v>
      </c>
      <c r="D664">
        <f t="shared" si="30"/>
        <v>10.91</v>
      </c>
      <c r="E664">
        <f t="shared" si="31"/>
        <v>0</v>
      </c>
      <c r="F664">
        <f>'2017-07-23-153408_Cooper'!G664</f>
        <v>0</v>
      </c>
      <c r="G664">
        <f>'2017-07-23-153408_Cooper'!X664</f>
        <v>0</v>
      </c>
      <c r="H664">
        <f t="shared" si="32"/>
        <v>0</v>
      </c>
    </row>
    <row r="665" spans="1:8">
      <c r="A665" s="1">
        <f>'2017-07-23-153408_Cooper'!A665</f>
        <v>1.0755439814814814E-3</v>
      </c>
      <c r="B665">
        <f>'2017-07-23-153408_Cooper'!U665</f>
        <v>1091</v>
      </c>
      <c r="C665">
        <f>'2017-07-23-153408_Cooper'!J665</f>
        <v>0</v>
      </c>
      <c r="D665">
        <f t="shared" si="30"/>
        <v>10.91</v>
      </c>
      <c r="E665">
        <f t="shared" si="31"/>
        <v>0</v>
      </c>
      <c r="F665">
        <f>'2017-07-23-153408_Cooper'!G665</f>
        <v>0</v>
      </c>
      <c r="G665">
        <f>'2017-07-23-153408_Cooper'!X665</f>
        <v>0</v>
      </c>
      <c r="H665">
        <f t="shared" si="32"/>
        <v>0</v>
      </c>
    </row>
    <row r="666" spans="1:8">
      <c r="A666" s="1">
        <f>'2017-07-23-153408_Cooper'!A666</f>
        <v>1.0774305555555556E-3</v>
      </c>
      <c r="B666">
        <f>'2017-07-23-153408_Cooper'!U666</f>
        <v>1081</v>
      </c>
      <c r="C666">
        <f>'2017-07-23-153408_Cooper'!J666</f>
        <v>0</v>
      </c>
      <c r="D666">
        <f t="shared" si="30"/>
        <v>10.81</v>
      </c>
      <c r="E666">
        <f t="shared" si="31"/>
        <v>0</v>
      </c>
      <c r="F666">
        <f>'2017-07-23-153408_Cooper'!G666</f>
        <v>0</v>
      </c>
      <c r="G666">
        <f>'2017-07-23-153408_Cooper'!X666</f>
        <v>0</v>
      </c>
      <c r="H666">
        <f t="shared" si="32"/>
        <v>0</v>
      </c>
    </row>
  </sheetData>
  <mergeCells count="2">
    <mergeCell ref="A1:B1"/>
    <mergeCell ref="A2:B2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/>
  <dimension ref="A1:AI666"/>
  <sheetViews>
    <sheetView tabSelected="1" workbookViewId="0">
      <pane xSplit="2" ySplit="3" topLeftCell="C4" activePane="bottomRight" state="frozen"/>
      <selection pane="topRight" activeCell="B1" sqref="B1"/>
      <selection pane="bottomLeft" activeCell="A2" sqref="A2"/>
      <selection pane="bottomRight" activeCell="C4" sqref="C4"/>
    </sheetView>
  </sheetViews>
  <sheetFormatPr defaultRowHeight="15"/>
  <cols>
    <col min="2" max="2" width="9.7109375" style="3" bestFit="1" customWidth="1"/>
    <col min="3" max="3" width="14.5703125" bestFit="1" customWidth="1"/>
    <col min="4" max="4" width="24.85546875" bestFit="1" customWidth="1"/>
    <col min="5" max="5" width="29" bestFit="1" customWidth="1"/>
    <col min="6" max="6" width="32.140625" bestFit="1" customWidth="1"/>
    <col min="7" max="7" width="18.28515625" bestFit="1" customWidth="1"/>
    <col min="8" max="8" width="27.5703125" bestFit="1" customWidth="1"/>
    <col min="9" max="9" width="30.7109375" bestFit="1" customWidth="1"/>
    <col min="10" max="10" width="8.85546875" bestFit="1" customWidth="1"/>
    <col min="11" max="12" width="20.7109375" bestFit="1" customWidth="1"/>
    <col min="13" max="18" width="17.42578125" bestFit="1" customWidth="1"/>
    <col min="19" max="20" width="30.140625" bestFit="1" customWidth="1"/>
    <col min="21" max="21" width="7.28515625" bestFit="1" customWidth="1"/>
    <col min="22" max="22" width="16" bestFit="1" customWidth="1"/>
    <col min="23" max="23" width="11.5703125" bestFit="1" customWidth="1"/>
    <col min="24" max="24" width="13.5703125" bestFit="1" customWidth="1"/>
    <col min="25" max="26" width="18.28515625" bestFit="1" customWidth="1"/>
    <col min="27" max="27" width="16.85546875" bestFit="1" customWidth="1"/>
    <col min="28" max="28" width="10.7109375" bestFit="1" customWidth="1"/>
    <col min="29" max="29" width="15.5703125" bestFit="1" customWidth="1"/>
    <col min="30" max="35" width="20.85546875" bestFit="1" customWidth="1"/>
  </cols>
  <sheetData>
    <row r="1" spans="1:35">
      <c r="A1">
        <v>4</v>
      </c>
      <c r="B1" s="3" t="s">
        <v>38</v>
      </c>
      <c r="C1">
        <f>MIN(C4:C666)</f>
        <v>0</v>
      </c>
      <c r="D1">
        <f t="shared" ref="D1:AI1" si="0">MIN(D4:D666)</f>
        <v>0</v>
      </c>
      <c r="E1">
        <f t="shared" si="0"/>
        <v>-106.125</v>
      </c>
      <c r="F1">
        <f t="shared" si="0"/>
        <v>-105</v>
      </c>
      <c r="G1">
        <f t="shared" si="0"/>
        <v>0</v>
      </c>
      <c r="H1">
        <f t="shared" si="0"/>
        <v>85.5</v>
      </c>
      <c r="I1">
        <f t="shared" si="0"/>
        <v>86.625</v>
      </c>
      <c r="J1">
        <f t="shared" si="0"/>
        <v>0</v>
      </c>
      <c r="K1">
        <f t="shared" si="0"/>
        <v>0</v>
      </c>
      <c r="L1">
        <f t="shared" si="0"/>
        <v>0</v>
      </c>
      <c r="M1">
        <f t="shared" si="0"/>
        <v>0</v>
      </c>
      <c r="N1">
        <f t="shared" si="0"/>
        <v>0</v>
      </c>
      <c r="O1">
        <f t="shared" si="0"/>
        <v>0</v>
      </c>
      <c r="P1">
        <f t="shared" si="0"/>
        <v>0</v>
      </c>
      <c r="Q1">
        <f t="shared" si="0"/>
        <v>0</v>
      </c>
      <c r="R1">
        <f t="shared" si="0"/>
        <v>0</v>
      </c>
      <c r="S1">
        <f t="shared" si="0"/>
        <v>0</v>
      </c>
      <c r="T1">
        <f t="shared" si="0"/>
        <v>0</v>
      </c>
      <c r="U1">
        <f t="shared" si="0"/>
        <v>624</v>
      </c>
      <c r="V1">
        <f t="shared" si="0"/>
        <v>78</v>
      </c>
      <c r="W1">
        <f t="shared" si="0"/>
        <v>53.887999999999998</v>
      </c>
      <c r="X1">
        <f t="shared" si="0"/>
        <v>0</v>
      </c>
      <c r="Y1">
        <f t="shared" si="0"/>
        <v>0</v>
      </c>
      <c r="Z1">
        <f t="shared" si="0"/>
        <v>0</v>
      </c>
      <c r="AA1">
        <f t="shared" si="0"/>
        <v>0</v>
      </c>
      <c r="AB1">
        <f t="shared" si="0"/>
        <v>14</v>
      </c>
      <c r="AC1">
        <f t="shared" si="0"/>
        <v>0</v>
      </c>
      <c r="AD1">
        <f t="shared" si="0"/>
        <v>0</v>
      </c>
      <c r="AE1">
        <f t="shared" si="0"/>
        <v>0</v>
      </c>
      <c r="AF1">
        <f t="shared" si="0"/>
        <v>0</v>
      </c>
      <c r="AG1">
        <f t="shared" si="0"/>
        <v>0</v>
      </c>
      <c r="AH1">
        <f t="shared" si="0"/>
        <v>0</v>
      </c>
      <c r="AI1">
        <f t="shared" si="0"/>
        <v>0</v>
      </c>
    </row>
    <row r="2" spans="1:35">
      <c r="A2">
        <v>666</v>
      </c>
      <c r="B2" s="3" t="s">
        <v>39</v>
      </c>
      <c r="C2">
        <f>MAX(C4:C666)</f>
        <v>0</v>
      </c>
      <c r="D2">
        <f t="shared" ref="D2:AI2" si="1">MAX(D4:D666)</f>
        <v>0</v>
      </c>
      <c r="E2">
        <f t="shared" si="1"/>
        <v>-85.875</v>
      </c>
      <c r="F2">
        <f t="shared" si="1"/>
        <v>-85.125</v>
      </c>
      <c r="G2">
        <f t="shared" si="1"/>
        <v>79.909199999999998</v>
      </c>
      <c r="H2">
        <f t="shared" si="1"/>
        <v>122.25</v>
      </c>
      <c r="I2">
        <f t="shared" si="1"/>
        <v>124.5</v>
      </c>
      <c r="J2">
        <f t="shared" si="1"/>
        <v>0</v>
      </c>
      <c r="K2">
        <f t="shared" si="1"/>
        <v>0</v>
      </c>
      <c r="L2">
        <f t="shared" si="1"/>
        <v>0</v>
      </c>
      <c r="M2">
        <f t="shared" si="1"/>
        <v>0</v>
      </c>
      <c r="N2">
        <f t="shared" si="1"/>
        <v>0</v>
      </c>
      <c r="O2">
        <f t="shared" si="1"/>
        <v>0</v>
      </c>
      <c r="P2">
        <f t="shared" si="1"/>
        <v>0</v>
      </c>
      <c r="Q2">
        <f t="shared" si="1"/>
        <v>0</v>
      </c>
      <c r="R2">
        <f t="shared" si="1"/>
        <v>0</v>
      </c>
      <c r="S2">
        <f t="shared" si="1"/>
        <v>0</v>
      </c>
      <c r="T2">
        <f t="shared" si="1"/>
        <v>0</v>
      </c>
      <c r="U2">
        <f t="shared" si="1"/>
        <v>6345</v>
      </c>
      <c r="V2">
        <f t="shared" si="1"/>
        <v>95.25</v>
      </c>
      <c r="W2">
        <f t="shared" si="1"/>
        <v>69.808000000000007</v>
      </c>
      <c r="X2">
        <f t="shared" si="1"/>
        <v>0</v>
      </c>
      <c r="Y2">
        <f t="shared" si="1"/>
        <v>0</v>
      </c>
      <c r="Z2">
        <f t="shared" si="1"/>
        <v>0</v>
      </c>
      <c r="AA2">
        <f t="shared" si="1"/>
        <v>0</v>
      </c>
      <c r="AB2">
        <f t="shared" si="1"/>
        <v>674</v>
      </c>
      <c r="AC2">
        <f t="shared" si="1"/>
        <v>0</v>
      </c>
      <c r="AD2">
        <f t="shared" si="1"/>
        <v>0</v>
      </c>
      <c r="AE2">
        <f t="shared" si="1"/>
        <v>0</v>
      </c>
      <c r="AF2">
        <f t="shared" si="1"/>
        <v>0</v>
      </c>
      <c r="AG2">
        <f t="shared" si="1"/>
        <v>0</v>
      </c>
      <c r="AH2">
        <f t="shared" si="1"/>
        <v>0</v>
      </c>
      <c r="AI2">
        <f t="shared" si="1"/>
        <v>0</v>
      </c>
    </row>
    <row r="3" spans="1:35">
      <c r="A3" t="s">
        <v>41</v>
      </c>
      <c r="B3" s="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7</v>
      </c>
      <c r="J3" t="s">
        <v>8</v>
      </c>
      <c r="K3" t="s">
        <v>9</v>
      </c>
      <c r="L3" t="s">
        <v>10</v>
      </c>
      <c r="M3" t="s">
        <v>11</v>
      </c>
      <c r="N3" t="s">
        <v>12</v>
      </c>
      <c r="O3" t="s">
        <v>13</v>
      </c>
      <c r="P3" t="s">
        <v>14</v>
      </c>
      <c r="Q3" t="s">
        <v>15</v>
      </c>
      <c r="R3" t="s">
        <v>16</v>
      </c>
      <c r="S3" t="s">
        <v>17</v>
      </c>
      <c r="T3" t="s">
        <v>18</v>
      </c>
      <c r="U3" t="s">
        <v>19</v>
      </c>
      <c r="V3" t="s">
        <v>20</v>
      </c>
      <c r="W3" t="s">
        <v>21</v>
      </c>
      <c r="X3" t="s">
        <v>22</v>
      </c>
      <c r="Y3" t="s">
        <v>23</v>
      </c>
      <c r="Z3" t="s">
        <v>24</v>
      </c>
      <c r="AA3" t="s">
        <v>25</v>
      </c>
      <c r="AB3" t="s">
        <v>26</v>
      </c>
      <c r="AC3" t="s">
        <v>27</v>
      </c>
      <c r="AD3" t="s">
        <v>28</v>
      </c>
      <c r="AE3" t="s">
        <v>29</v>
      </c>
      <c r="AF3" t="s">
        <v>30</v>
      </c>
      <c r="AG3" t="s">
        <v>31</v>
      </c>
      <c r="AH3" t="s">
        <v>32</v>
      </c>
      <c r="AI3" t="s">
        <v>33</v>
      </c>
    </row>
    <row r="4" spans="1:35">
      <c r="A4" s="1">
        <f>B4-TIME(0,0,0)</f>
        <v>1.5046296296296296E-6</v>
      </c>
      <c r="B4" s="3">
        <v>1.5046296296296296E-6</v>
      </c>
      <c r="G4">
        <v>0</v>
      </c>
      <c r="U4">
        <v>624</v>
      </c>
      <c r="V4">
        <v>78</v>
      </c>
      <c r="W4">
        <v>53.887999999999998</v>
      </c>
      <c r="AB4">
        <v>14.5</v>
      </c>
    </row>
    <row r="5" spans="1:35">
      <c r="A5" s="1">
        <f t="shared" ref="A5:A68" si="2">B5-TIME(0,0,0)</f>
        <v>2.8472222222222229E-6</v>
      </c>
      <c r="B5" s="3">
        <v>2.8472222222222229E-6</v>
      </c>
      <c r="E5">
        <v>-105</v>
      </c>
      <c r="F5">
        <v>-104.25</v>
      </c>
      <c r="G5">
        <v>0</v>
      </c>
      <c r="H5">
        <v>117.75</v>
      </c>
      <c r="I5">
        <v>118.5</v>
      </c>
      <c r="U5">
        <v>624</v>
      </c>
      <c r="V5">
        <v>78</v>
      </c>
      <c r="W5">
        <v>53.887999999999998</v>
      </c>
      <c r="AB5">
        <v>14.5</v>
      </c>
    </row>
    <row r="6" spans="1:35">
      <c r="A6" s="1">
        <f t="shared" si="2"/>
        <v>4.814814814814815E-6</v>
      </c>
      <c r="B6" s="3">
        <v>4.814814814814815E-6</v>
      </c>
      <c r="E6">
        <v>-105</v>
      </c>
      <c r="F6">
        <v>-104.25</v>
      </c>
      <c r="G6">
        <v>0</v>
      </c>
      <c r="H6">
        <v>117.75</v>
      </c>
      <c r="I6">
        <v>118.5</v>
      </c>
      <c r="U6">
        <v>632</v>
      </c>
      <c r="V6">
        <v>78</v>
      </c>
      <c r="W6">
        <v>53.887999999999998</v>
      </c>
      <c r="AB6">
        <v>14.5</v>
      </c>
    </row>
    <row r="7" spans="1:35">
      <c r="A7" s="1">
        <f t="shared" si="2"/>
        <v>6.1574074074074076E-6</v>
      </c>
      <c r="B7" s="3">
        <v>6.1574074074074076E-6</v>
      </c>
      <c r="E7">
        <v>-105.375</v>
      </c>
      <c r="F7">
        <v>-104.25</v>
      </c>
      <c r="G7">
        <v>0</v>
      </c>
      <c r="H7">
        <v>117.75</v>
      </c>
      <c r="I7">
        <v>118.5</v>
      </c>
      <c r="U7">
        <v>632</v>
      </c>
      <c r="V7">
        <v>78</v>
      </c>
      <c r="W7">
        <v>53.887999999999998</v>
      </c>
      <c r="AB7">
        <v>14.5</v>
      </c>
    </row>
    <row r="8" spans="1:35">
      <c r="A8" s="1">
        <f t="shared" si="2"/>
        <v>7.9282407407407419E-6</v>
      </c>
      <c r="B8" s="3">
        <v>7.9282407407407419E-6</v>
      </c>
      <c r="E8">
        <v>-105.375</v>
      </c>
      <c r="F8">
        <v>-104.25</v>
      </c>
      <c r="G8">
        <v>0</v>
      </c>
      <c r="H8">
        <v>117.75</v>
      </c>
      <c r="I8">
        <v>118.5</v>
      </c>
      <c r="U8">
        <v>633</v>
      </c>
      <c r="V8">
        <v>78</v>
      </c>
      <c r="W8">
        <v>53.887999999999998</v>
      </c>
      <c r="AB8">
        <v>14.5</v>
      </c>
    </row>
    <row r="9" spans="1:35">
      <c r="A9" s="1">
        <f t="shared" si="2"/>
        <v>9.4444444444444446E-6</v>
      </c>
      <c r="B9" s="3">
        <v>9.4444444444444446E-6</v>
      </c>
      <c r="E9">
        <v>-105</v>
      </c>
      <c r="F9">
        <v>-104.25</v>
      </c>
      <c r="G9">
        <v>0</v>
      </c>
      <c r="H9">
        <v>118.125</v>
      </c>
      <c r="I9">
        <v>118.5</v>
      </c>
      <c r="U9">
        <v>633</v>
      </c>
      <c r="V9">
        <v>78</v>
      </c>
      <c r="W9">
        <v>53.887999999999998</v>
      </c>
      <c r="AB9">
        <v>14.5</v>
      </c>
    </row>
    <row r="10" spans="1:35">
      <c r="A10" s="1">
        <f t="shared" si="2"/>
        <v>1.1412037037037037E-5</v>
      </c>
      <c r="B10" s="3">
        <v>1.1412037037037037E-5</v>
      </c>
      <c r="E10">
        <v>-105</v>
      </c>
      <c r="F10">
        <v>-104.25</v>
      </c>
      <c r="G10">
        <v>0</v>
      </c>
      <c r="H10">
        <v>118.125</v>
      </c>
      <c r="I10">
        <v>118.5</v>
      </c>
      <c r="U10">
        <v>641</v>
      </c>
      <c r="V10">
        <v>78</v>
      </c>
      <c r="W10">
        <v>53.887999999999998</v>
      </c>
      <c r="AB10">
        <v>14.5</v>
      </c>
    </row>
    <row r="11" spans="1:35">
      <c r="A11" s="1">
        <f t="shared" si="2"/>
        <v>1.2743055555555554E-5</v>
      </c>
      <c r="B11" s="3">
        <v>1.2743055555555554E-5</v>
      </c>
      <c r="E11">
        <v>-105.375</v>
      </c>
      <c r="F11">
        <v>-104.25</v>
      </c>
      <c r="G11">
        <v>0</v>
      </c>
      <c r="H11">
        <v>117.375</v>
      </c>
      <c r="I11">
        <v>118.5</v>
      </c>
      <c r="U11">
        <v>641</v>
      </c>
      <c r="V11">
        <v>78</v>
      </c>
      <c r="W11">
        <v>53.887999999999998</v>
      </c>
      <c r="AB11">
        <v>14.5</v>
      </c>
    </row>
    <row r="12" spans="1:35">
      <c r="A12" s="1">
        <f t="shared" si="2"/>
        <v>1.4456018518518519E-5</v>
      </c>
      <c r="B12" s="3">
        <v>1.4456018518518519E-5</v>
      </c>
      <c r="E12">
        <v>-105.375</v>
      </c>
      <c r="F12">
        <v>-104.25</v>
      </c>
      <c r="G12">
        <v>0</v>
      </c>
      <c r="H12">
        <v>117.375</v>
      </c>
      <c r="I12">
        <v>118.5</v>
      </c>
      <c r="U12">
        <v>643</v>
      </c>
      <c r="V12">
        <v>78</v>
      </c>
      <c r="W12">
        <v>53.887999999999998</v>
      </c>
      <c r="AB12">
        <v>14.5</v>
      </c>
    </row>
    <row r="13" spans="1:35">
      <c r="A13" s="1">
        <f t="shared" si="2"/>
        <v>1.6041666666666669E-5</v>
      </c>
      <c r="B13" s="3">
        <v>1.6041666666666669E-5</v>
      </c>
      <c r="E13">
        <v>-105</v>
      </c>
      <c r="F13">
        <v>-104.25</v>
      </c>
      <c r="G13">
        <v>0</v>
      </c>
      <c r="H13">
        <v>117.75</v>
      </c>
      <c r="I13">
        <v>118.5</v>
      </c>
      <c r="U13">
        <v>643</v>
      </c>
      <c r="V13">
        <v>78</v>
      </c>
      <c r="W13">
        <v>53.887999999999998</v>
      </c>
      <c r="AB13">
        <v>14.5</v>
      </c>
    </row>
    <row r="14" spans="1:35">
      <c r="A14" s="1">
        <f t="shared" si="2"/>
        <v>1.7754629629629633E-5</v>
      </c>
      <c r="B14" s="3">
        <v>1.7754629629629633E-5</v>
      </c>
      <c r="E14">
        <v>-105</v>
      </c>
      <c r="F14">
        <v>-104.25</v>
      </c>
      <c r="G14">
        <v>10.1699</v>
      </c>
      <c r="H14">
        <v>117.75</v>
      </c>
      <c r="I14">
        <v>118.5</v>
      </c>
      <c r="U14">
        <v>649</v>
      </c>
      <c r="V14">
        <v>78</v>
      </c>
      <c r="W14">
        <v>53.887999999999998</v>
      </c>
      <c r="AB14">
        <v>21.25</v>
      </c>
    </row>
    <row r="15" spans="1:35">
      <c r="A15" s="1">
        <f t="shared" si="2"/>
        <v>1.9270833333333335E-5</v>
      </c>
      <c r="B15" s="3">
        <v>1.9270833333333335E-5</v>
      </c>
      <c r="E15">
        <v>-105.75</v>
      </c>
      <c r="F15">
        <v>-102.75</v>
      </c>
      <c r="G15">
        <v>10.1699</v>
      </c>
      <c r="H15">
        <v>118.5</v>
      </c>
      <c r="I15">
        <v>117.75</v>
      </c>
      <c r="U15">
        <v>649</v>
      </c>
      <c r="V15">
        <v>78</v>
      </c>
      <c r="W15">
        <v>53.887999999999998</v>
      </c>
      <c r="AB15">
        <v>21.25</v>
      </c>
    </row>
    <row r="16" spans="1:35">
      <c r="A16" s="1">
        <f t="shared" si="2"/>
        <v>2.0868055555555559E-5</v>
      </c>
      <c r="B16" s="3">
        <v>2.0868055555555559E-5</v>
      </c>
      <c r="E16">
        <v>-105.75</v>
      </c>
      <c r="F16">
        <v>-102.75</v>
      </c>
      <c r="G16">
        <v>8.9815500000000004</v>
      </c>
      <c r="H16">
        <v>118.5</v>
      </c>
      <c r="I16">
        <v>117.75</v>
      </c>
      <c r="U16">
        <v>785</v>
      </c>
      <c r="V16">
        <v>78</v>
      </c>
      <c r="W16">
        <v>53.887999999999998</v>
      </c>
      <c r="AB16">
        <v>24.5</v>
      </c>
    </row>
    <row r="17" spans="1:28">
      <c r="A17" s="1">
        <f t="shared" si="2"/>
        <v>2.2384259259259261E-5</v>
      </c>
      <c r="B17" s="3">
        <v>2.2384259259259261E-5</v>
      </c>
      <c r="E17">
        <v>-102.75</v>
      </c>
      <c r="F17">
        <v>-101.25</v>
      </c>
      <c r="G17">
        <v>8.9815500000000004</v>
      </c>
      <c r="H17">
        <v>117</v>
      </c>
      <c r="I17">
        <v>117.375</v>
      </c>
      <c r="U17">
        <v>785</v>
      </c>
      <c r="V17">
        <v>78</v>
      </c>
      <c r="W17">
        <v>53.887999999999998</v>
      </c>
      <c r="AB17">
        <v>24.5</v>
      </c>
    </row>
    <row r="18" spans="1:28">
      <c r="A18" s="1">
        <f t="shared" si="2"/>
        <v>2.434027777777778E-5</v>
      </c>
      <c r="B18" s="3">
        <v>2.434027777777778E-5</v>
      </c>
      <c r="E18">
        <v>-102.75</v>
      </c>
      <c r="F18">
        <v>-101.25</v>
      </c>
      <c r="G18">
        <v>8.9815500000000004</v>
      </c>
      <c r="H18">
        <v>117</v>
      </c>
      <c r="I18">
        <v>117.375</v>
      </c>
      <c r="U18">
        <v>917</v>
      </c>
      <c r="V18">
        <v>78</v>
      </c>
      <c r="W18">
        <v>53.887999999999998</v>
      </c>
      <c r="AB18">
        <v>26.25</v>
      </c>
    </row>
    <row r="19" spans="1:28">
      <c r="A19" s="1">
        <f t="shared" si="2"/>
        <v>2.5682870370370369E-5</v>
      </c>
      <c r="B19" s="3">
        <v>2.5682870370370369E-5</v>
      </c>
      <c r="E19">
        <v>-102.75</v>
      </c>
      <c r="F19">
        <v>-101.25</v>
      </c>
      <c r="G19">
        <v>8.9815500000000004</v>
      </c>
      <c r="H19">
        <v>117</v>
      </c>
      <c r="I19">
        <v>117.375</v>
      </c>
      <c r="U19">
        <v>917</v>
      </c>
      <c r="V19">
        <v>78</v>
      </c>
      <c r="W19">
        <v>53.887999999999998</v>
      </c>
      <c r="AB19">
        <v>26.25</v>
      </c>
    </row>
    <row r="20" spans="1:28">
      <c r="A20" s="1">
        <f t="shared" si="2"/>
        <v>2.7384259259259261E-5</v>
      </c>
      <c r="B20" s="3">
        <v>2.7384259259259261E-5</v>
      </c>
      <c r="E20">
        <v>-102.75</v>
      </c>
      <c r="F20">
        <v>-101.25</v>
      </c>
      <c r="G20">
        <v>14.528</v>
      </c>
      <c r="H20">
        <v>117</v>
      </c>
      <c r="I20">
        <v>117.375</v>
      </c>
      <c r="U20">
        <v>968</v>
      </c>
      <c r="V20">
        <v>78</v>
      </c>
      <c r="W20">
        <v>53.887999999999998</v>
      </c>
      <c r="AB20">
        <v>56.5</v>
      </c>
    </row>
    <row r="21" spans="1:28">
      <c r="A21" s="1">
        <f t="shared" si="2"/>
        <v>2.8981481481481478E-5</v>
      </c>
      <c r="B21" s="3">
        <v>2.8981481481481478E-5</v>
      </c>
      <c r="E21">
        <v>-99</v>
      </c>
      <c r="F21">
        <v>-96</v>
      </c>
      <c r="G21">
        <v>14.528</v>
      </c>
      <c r="H21">
        <v>109.875</v>
      </c>
      <c r="I21">
        <v>109.125</v>
      </c>
      <c r="U21">
        <v>968</v>
      </c>
      <c r="V21">
        <v>78</v>
      </c>
      <c r="W21">
        <v>53.887999999999998</v>
      </c>
      <c r="AB21">
        <v>56.5</v>
      </c>
    </row>
    <row r="22" spans="1:28">
      <c r="A22" s="1">
        <f t="shared" si="2"/>
        <v>3.0694444444444444E-5</v>
      </c>
      <c r="B22" s="3">
        <v>3.0694444444444444E-5</v>
      </c>
      <c r="E22">
        <v>-99</v>
      </c>
      <c r="F22">
        <v>-96</v>
      </c>
      <c r="G22">
        <v>14.528</v>
      </c>
      <c r="H22">
        <v>109.875</v>
      </c>
      <c r="I22">
        <v>109.125</v>
      </c>
      <c r="U22">
        <v>1206</v>
      </c>
      <c r="V22">
        <v>78</v>
      </c>
      <c r="W22">
        <v>53.887999999999998</v>
      </c>
      <c r="AB22">
        <v>54.5</v>
      </c>
    </row>
    <row r="23" spans="1:28">
      <c r="A23" s="1">
        <f t="shared" si="2"/>
        <v>3.2291666666666668E-5</v>
      </c>
      <c r="B23" s="3">
        <v>3.2291666666666668E-5</v>
      </c>
      <c r="E23">
        <v>-95.25</v>
      </c>
      <c r="F23">
        <v>-90.75</v>
      </c>
      <c r="G23">
        <v>14.528</v>
      </c>
      <c r="H23">
        <v>109.875</v>
      </c>
      <c r="I23">
        <v>110.25</v>
      </c>
      <c r="U23">
        <v>1206</v>
      </c>
      <c r="V23">
        <v>78</v>
      </c>
      <c r="W23">
        <v>53.887999999999998</v>
      </c>
      <c r="AB23">
        <v>54.5</v>
      </c>
    </row>
    <row r="24" spans="1:28">
      <c r="A24" s="1">
        <f t="shared" si="2"/>
        <v>3.3993055555555563E-5</v>
      </c>
      <c r="B24" s="3">
        <v>3.3993055555555563E-5</v>
      </c>
      <c r="E24">
        <v>-95.25</v>
      </c>
      <c r="F24">
        <v>-90.75</v>
      </c>
      <c r="G24">
        <v>14.528</v>
      </c>
      <c r="H24">
        <v>109.875</v>
      </c>
      <c r="I24">
        <v>110.25</v>
      </c>
      <c r="U24">
        <v>1384</v>
      </c>
      <c r="V24">
        <v>78</v>
      </c>
      <c r="W24">
        <v>53.887999999999998</v>
      </c>
      <c r="AB24">
        <v>55</v>
      </c>
    </row>
    <row r="25" spans="1:28">
      <c r="A25" s="1">
        <f t="shared" si="2"/>
        <v>3.5335648148148142E-5</v>
      </c>
      <c r="B25" s="3">
        <v>3.5335648148148142E-5</v>
      </c>
      <c r="E25">
        <v>-92.625</v>
      </c>
      <c r="F25">
        <v>-90</v>
      </c>
      <c r="G25">
        <v>14.528</v>
      </c>
      <c r="H25">
        <v>109.5</v>
      </c>
      <c r="I25">
        <v>110.25</v>
      </c>
      <c r="U25">
        <v>1384</v>
      </c>
      <c r="V25">
        <v>78</v>
      </c>
      <c r="W25">
        <v>53.887999999999998</v>
      </c>
      <c r="AB25">
        <v>55</v>
      </c>
    </row>
    <row r="26" spans="1:28">
      <c r="A26" s="1">
        <f t="shared" si="2"/>
        <v>3.7303240740740736E-5</v>
      </c>
      <c r="B26" s="3">
        <v>3.7303240740740736E-5</v>
      </c>
      <c r="E26">
        <v>-92.625</v>
      </c>
      <c r="F26">
        <v>-90</v>
      </c>
      <c r="G26">
        <v>15.4527</v>
      </c>
      <c r="H26">
        <v>109.5</v>
      </c>
      <c r="I26">
        <v>110.25</v>
      </c>
      <c r="U26">
        <v>1431</v>
      </c>
      <c r="V26">
        <v>78</v>
      </c>
      <c r="W26">
        <v>53.887999999999998</v>
      </c>
      <c r="AB26">
        <v>58.5</v>
      </c>
    </row>
    <row r="27" spans="1:28">
      <c r="A27" s="1">
        <f t="shared" si="2"/>
        <v>3.8645833333333329E-5</v>
      </c>
      <c r="B27" s="3">
        <v>3.8645833333333329E-5</v>
      </c>
      <c r="E27">
        <v>-91.5</v>
      </c>
      <c r="F27">
        <v>-89.25</v>
      </c>
      <c r="G27">
        <v>15.4527</v>
      </c>
      <c r="H27">
        <v>109.875</v>
      </c>
      <c r="I27">
        <v>110.25</v>
      </c>
      <c r="U27">
        <v>1431</v>
      </c>
      <c r="V27">
        <v>78</v>
      </c>
      <c r="W27">
        <v>53.887999999999998</v>
      </c>
      <c r="AB27">
        <v>58.5</v>
      </c>
    </row>
    <row r="28" spans="1:28">
      <c r="A28" s="1">
        <f t="shared" si="2"/>
        <v>4.0601851851851854E-5</v>
      </c>
      <c r="B28" s="3">
        <v>4.0601851851851854E-5</v>
      </c>
      <c r="E28">
        <v>-91.5</v>
      </c>
      <c r="F28">
        <v>-89.25</v>
      </c>
      <c r="G28">
        <v>14.0006</v>
      </c>
      <c r="H28">
        <v>109.875</v>
      </c>
      <c r="I28">
        <v>110.25</v>
      </c>
      <c r="U28">
        <v>1501</v>
      </c>
      <c r="V28">
        <v>78</v>
      </c>
      <c r="W28">
        <v>53.887999999999998</v>
      </c>
      <c r="AB28">
        <v>55.75</v>
      </c>
    </row>
    <row r="29" spans="1:28">
      <c r="A29" s="1">
        <f t="shared" si="2"/>
        <v>4.1759259259259261E-5</v>
      </c>
      <c r="B29" s="3">
        <v>4.1759259259259261E-5</v>
      </c>
      <c r="E29">
        <v>-90.75</v>
      </c>
      <c r="F29">
        <v>-88.5</v>
      </c>
      <c r="G29">
        <v>14.0006</v>
      </c>
      <c r="H29">
        <v>109.5</v>
      </c>
      <c r="I29">
        <v>110.25</v>
      </c>
      <c r="U29">
        <v>1501</v>
      </c>
      <c r="V29">
        <v>78</v>
      </c>
      <c r="W29">
        <v>53.887999999999998</v>
      </c>
      <c r="AB29">
        <v>55.75</v>
      </c>
    </row>
    <row r="30" spans="1:28">
      <c r="A30" s="1">
        <f t="shared" si="2"/>
        <v>4.3634259259259266E-5</v>
      </c>
      <c r="B30" s="3">
        <v>4.3634259259259266E-5</v>
      </c>
      <c r="E30">
        <v>-90.75</v>
      </c>
      <c r="F30">
        <v>-88.5</v>
      </c>
      <c r="G30">
        <v>15.4527</v>
      </c>
      <c r="H30">
        <v>109.5</v>
      </c>
      <c r="I30">
        <v>110.25</v>
      </c>
      <c r="U30">
        <v>1524</v>
      </c>
      <c r="V30">
        <v>78</v>
      </c>
      <c r="W30">
        <v>53.887999999999998</v>
      </c>
      <c r="AB30">
        <v>55.5</v>
      </c>
    </row>
    <row r="31" spans="1:28">
      <c r="A31" s="1">
        <f t="shared" si="2"/>
        <v>4.5219907407407414E-5</v>
      </c>
      <c r="B31" s="3">
        <v>4.5219907407407414E-5</v>
      </c>
      <c r="E31">
        <v>-90</v>
      </c>
      <c r="F31">
        <v>-88.5</v>
      </c>
      <c r="G31">
        <v>15.4527</v>
      </c>
      <c r="H31">
        <v>109.5</v>
      </c>
      <c r="I31">
        <v>109.875</v>
      </c>
      <c r="U31">
        <v>1524</v>
      </c>
      <c r="V31">
        <v>78</v>
      </c>
      <c r="W31">
        <v>53.887999999999998</v>
      </c>
      <c r="AB31">
        <v>55.5</v>
      </c>
    </row>
    <row r="32" spans="1:28">
      <c r="A32" s="1">
        <f t="shared" si="2"/>
        <v>4.6932870370370364E-5</v>
      </c>
      <c r="B32" s="3">
        <v>4.6932870370370364E-5</v>
      </c>
      <c r="E32">
        <v>-90</v>
      </c>
      <c r="F32">
        <v>-88.5</v>
      </c>
      <c r="G32">
        <v>16.2455</v>
      </c>
      <c r="H32">
        <v>109.5</v>
      </c>
      <c r="I32">
        <v>109.875</v>
      </c>
      <c r="U32">
        <v>1553</v>
      </c>
      <c r="V32">
        <v>78</v>
      </c>
      <c r="W32">
        <v>53.887999999999998</v>
      </c>
      <c r="AB32">
        <v>63.25</v>
      </c>
    </row>
    <row r="33" spans="1:28">
      <c r="A33" s="1">
        <f t="shared" si="2"/>
        <v>4.8275462962962964E-5</v>
      </c>
      <c r="B33" s="3">
        <v>4.8275462962962964E-5</v>
      </c>
      <c r="E33">
        <v>-90</v>
      </c>
      <c r="F33">
        <v>-88.5</v>
      </c>
      <c r="G33">
        <v>16.2455</v>
      </c>
      <c r="H33">
        <v>109.5</v>
      </c>
      <c r="I33">
        <v>109.875</v>
      </c>
      <c r="U33">
        <v>1553</v>
      </c>
      <c r="V33">
        <v>78</v>
      </c>
      <c r="W33">
        <v>53.887999999999998</v>
      </c>
      <c r="AB33">
        <v>63.25</v>
      </c>
    </row>
    <row r="34" spans="1:28">
      <c r="A34" s="1">
        <f t="shared" si="2"/>
        <v>5.0057870370370366E-5</v>
      </c>
      <c r="B34" s="3">
        <v>5.0057870370370366E-5</v>
      </c>
      <c r="E34">
        <v>-90</v>
      </c>
      <c r="F34">
        <v>-88.5</v>
      </c>
      <c r="G34">
        <v>16.7729</v>
      </c>
      <c r="H34">
        <v>109.5</v>
      </c>
      <c r="I34">
        <v>109.875</v>
      </c>
      <c r="U34">
        <v>1637</v>
      </c>
      <c r="V34">
        <v>78</v>
      </c>
      <c r="W34">
        <v>53.887999999999998</v>
      </c>
      <c r="AB34">
        <v>66.75</v>
      </c>
    </row>
    <row r="35" spans="1:28">
      <c r="A35" s="1">
        <f t="shared" si="2"/>
        <v>5.1585648148148144E-5</v>
      </c>
      <c r="B35" s="3">
        <v>5.1585648148148144E-5</v>
      </c>
      <c r="E35">
        <v>-87.375</v>
      </c>
      <c r="F35">
        <v>-87.375</v>
      </c>
      <c r="G35">
        <v>16.7729</v>
      </c>
      <c r="H35">
        <v>109.875</v>
      </c>
      <c r="I35">
        <v>108.75</v>
      </c>
      <c r="U35">
        <v>1637</v>
      </c>
      <c r="V35">
        <v>78</v>
      </c>
      <c r="W35">
        <v>53.887999999999998</v>
      </c>
      <c r="AB35">
        <v>66.75</v>
      </c>
    </row>
    <row r="36" spans="1:28">
      <c r="A36" s="1">
        <f t="shared" si="2"/>
        <v>5.3541666666666669E-5</v>
      </c>
      <c r="B36" s="3">
        <v>5.3541666666666669E-5</v>
      </c>
      <c r="E36">
        <v>-87.375</v>
      </c>
      <c r="F36">
        <v>-87.375</v>
      </c>
      <c r="G36">
        <v>19.151499999999999</v>
      </c>
      <c r="H36">
        <v>109.875</v>
      </c>
      <c r="I36">
        <v>108.75</v>
      </c>
      <c r="U36">
        <v>1715</v>
      </c>
      <c r="V36">
        <v>78</v>
      </c>
      <c r="W36">
        <v>53.887999999999998</v>
      </c>
      <c r="AB36">
        <v>70.5</v>
      </c>
    </row>
    <row r="37" spans="1:28">
      <c r="A37" s="1">
        <f t="shared" si="2"/>
        <v>5.469907407407407E-5</v>
      </c>
      <c r="B37" s="3">
        <v>5.469907407407407E-5</v>
      </c>
      <c r="E37">
        <v>-87.75</v>
      </c>
      <c r="F37">
        <v>-87.375</v>
      </c>
      <c r="G37">
        <v>19.151499999999999</v>
      </c>
      <c r="H37">
        <v>109.5</v>
      </c>
      <c r="I37">
        <v>106.125</v>
      </c>
      <c r="U37">
        <v>1715</v>
      </c>
      <c r="V37">
        <v>78</v>
      </c>
      <c r="W37">
        <v>53.887999999999998</v>
      </c>
      <c r="AB37">
        <v>70.5</v>
      </c>
    </row>
    <row r="38" spans="1:28">
      <c r="A38" s="1">
        <f t="shared" si="2"/>
        <v>5.6655092592592582E-5</v>
      </c>
      <c r="B38" s="3">
        <v>5.6655092592592582E-5</v>
      </c>
      <c r="E38">
        <v>-87.75</v>
      </c>
      <c r="F38">
        <v>-87.375</v>
      </c>
      <c r="G38">
        <v>21.264600000000002</v>
      </c>
      <c r="H38">
        <v>109.5</v>
      </c>
      <c r="I38">
        <v>106.125</v>
      </c>
      <c r="U38">
        <v>1869</v>
      </c>
      <c r="V38">
        <v>78</v>
      </c>
      <c r="W38">
        <v>53.887999999999998</v>
      </c>
      <c r="AB38">
        <v>89.25</v>
      </c>
    </row>
    <row r="39" spans="1:28">
      <c r="A39" s="1">
        <f t="shared" si="2"/>
        <v>5.8171296296296298E-5</v>
      </c>
      <c r="B39" s="3">
        <v>5.8171296296296298E-5</v>
      </c>
      <c r="E39">
        <v>-87.375</v>
      </c>
      <c r="F39">
        <v>-86.25</v>
      </c>
      <c r="G39">
        <v>21.264600000000002</v>
      </c>
      <c r="H39">
        <v>105.375</v>
      </c>
      <c r="I39">
        <v>105.375</v>
      </c>
      <c r="U39">
        <v>1869</v>
      </c>
      <c r="V39">
        <v>78</v>
      </c>
      <c r="W39">
        <v>53.887999999999998</v>
      </c>
      <c r="AB39">
        <v>89.25</v>
      </c>
    </row>
    <row r="40" spans="1:28">
      <c r="A40" s="1">
        <f t="shared" si="2"/>
        <v>5.9884259259259261E-5</v>
      </c>
      <c r="B40" s="3">
        <v>5.9884259259259261E-5</v>
      </c>
      <c r="E40">
        <v>-87.375</v>
      </c>
      <c r="F40">
        <v>-86.25</v>
      </c>
      <c r="G40">
        <v>20.735399999999998</v>
      </c>
      <c r="H40">
        <v>105.375</v>
      </c>
      <c r="I40">
        <v>105.375</v>
      </c>
      <c r="U40">
        <v>2002</v>
      </c>
      <c r="V40">
        <v>78</v>
      </c>
      <c r="W40">
        <v>54.683999999999997</v>
      </c>
      <c r="AB40">
        <v>88.75</v>
      </c>
    </row>
    <row r="41" spans="1:28">
      <c r="A41" s="1">
        <f t="shared" si="2"/>
        <v>6.1342592592592587E-5</v>
      </c>
      <c r="B41" s="3">
        <v>6.1342592592592587E-5</v>
      </c>
      <c r="E41">
        <v>-85.875</v>
      </c>
      <c r="F41">
        <v>-85.125</v>
      </c>
      <c r="G41">
        <v>20.735399999999998</v>
      </c>
      <c r="H41">
        <v>104.25</v>
      </c>
      <c r="I41">
        <v>105.375</v>
      </c>
      <c r="U41">
        <v>2002</v>
      </c>
      <c r="V41">
        <v>78</v>
      </c>
      <c r="W41">
        <v>54.683999999999997</v>
      </c>
      <c r="AB41">
        <v>88.75</v>
      </c>
    </row>
    <row r="42" spans="1:28">
      <c r="A42" s="1">
        <f t="shared" si="2"/>
        <v>6.3009259259259263E-5</v>
      </c>
      <c r="B42" s="3">
        <v>6.3009259259259263E-5</v>
      </c>
      <c r="E42">
        <v>-85.875</v>
      </c>
      <c r="F42">
        <v>-85.125</v>
      </c>
      <c r="G42">
        <v>20.735399999999998</v>
      </c>
      <c r="H42">
        <v>104.25</v>
      </c>
      <c r="I42">
        <v>105.375</v>
      </c>
      <c r="U42">
        <v>2094</v>
      </c>
      <c r="V42">
        <v>78</v>
      </c>
      <c r="W42">
        <v>54.683999999999997</v>
      </c>
      <c r="AB42">
        <v>92</v>
      </c>
    </row>
    <row r="43" spans="1:28">
      <c r="A43" s="1">
        <f t="shared" si="2"/>
        <v>6.4525462962962966E-5</v>
      </c>
      <c r="B43" s="3">
        <v>6.4525462962962966E-5</v>
      </c>
      <c r="E43">
        <v>-85.875</v>
      </c>
      <c r="F43">
        <v>-85.125</v>
      </c>
      <c r="G43">
        <v>20.735399999999998</v>
      </c>
      <c r="H43">
        <v>104.625</v>
      </c>
      <c r="I43">
        <v>105.375</v>
      </c>
      <c r="U43">
        <v>2094</v>
      </c>
      <c r="V43">
        <v>78</v>
      </c>
      <c r="W43">
        <v>54.683999999999997</v>
      </c>
      <c r="AB43">
        <v>92</v>
      </c>
    </row>
    <row r="44" spans="1:28">
      <c r="A44" s="1">
        <f t="shared" si="2"/>
        <v>6.6481481481481478E-5</v>
      </c>
      <c r="B44" s="3">
        <v>6.6481481481481478E-5</v>
      </c>
      <c r="E44">
        <v>-85.875</v>
      </c>
      <c r="F44">
        <v>-85.125</v>
      </c>
      <c r="G44">
        <v>24.829699999999999</v>
      </c>
      <c r="H44">
        <v>104.625</v>
      </c>
      <c r="I44">
        <v>105.375</v>
      </c>
      <c r="U44">
        <v>2234</v>
      </c>
      <c r="V44">
        <v>78</v>
      </c>
      <c r="W44">
        <v>54.683999999999997</v>
      </c>
      <c r="AB44">
        <v>122.75</v>
      </c>
    </row>
    <row r="45" spans="1:28">
      <c r="A45" s="1">
        <f t="shared" si="2"/>
        <v>6.7638888888888892E-5</v>
      </c>
      <c r="B45" s="3">
        <v>6.7638888888888892E-5</v>
      </c>
      <c r="E45">
        <v>-85.875</v>
      </c>
      <c r="F45">
        <v>-85.125</v>
      </c>
      <c r="G45">
        <v>24.829699999999999</v>
      </c>
      <c r="H45">
        <v>104.625</v>
      </c>
      <c r="I45">
        <v>100.875</v>
      </c>
      <c r="U45">
        <v>2234</v>
      </c>
      <c r="V45">
        <v>78</v>
      </c>
      <c r="W45">
        <v>54.683999999999997</v>
      </c>
      <c r="AB45">
        <v>122.75</v>
      </c>
    </row>
    <row r="46" spans="1:28">
      <c r="A46" s="1">
        <f t="shared" si="2"/>
        <v>6.9606481481481486E-5</v>
      </c>
      <c r="B46" s="3">
        <v>6.9606481481481486E-5</v>
      </c>
      <c r="E46">
        <v>-85.875</v>
      </c>
      <c r="F46">
        <v>-85.125</v>
      </c>
      <c r="G46">
        <v>24.829699999999999</v>
      </c>
      <c r="H46">
        <v>104.625</v>
      </c>
      <c r="I46">
        <v>100.875</v>
      </c>
      <c r="U46">
        <v>2493</v>
      </c>
      <c r="V46">
        <v>78</v>
      </c>
      <c r="W46">
        <v>54.683999999999997</v>
      </c>
      <c r="AB46">
        <v>131.75</v>
      </c>
    </row>
    <row r="47" spans="1:28">
      <c r="A47" s="1">
        <f t="shared" si="2"/>
        <v>7.1122685185185175E-5</v>
      </c>
      <c r="B47" s="3">
        <v>7.1122685185185175E-5</v>
      </c>
      <c r="E47">
        <v>-86.25</v>
      </c>
      <c r="F47">
        <v>-85.125</v>
      </c>
      <c r="G47">
        <v>24.829699999999999</v>
      </c>
      <c r="H47">
        <v>99.75</v>
      </c>
      <c r="I47">
        <v>101.25</v>
      </c>
      <c r="U47">
        <v>2493</v>
      </c>
      <c r="V47">
        <v>78</v>
      </c>
      <c r="W47">
        <v>54.683999999999997</v>
      </c>
      <c r="AB47">
        <v>131.75</v>
      </c>
    </row>
    <row r="48" spans="1:28">
      <c r="A48" s="1">
        <f t="shared" si="2"/>
        <v>7.2893518518518522E-5</v>
      </c>
      <c r="B48" s="3">
        <v>7.2893518518518522E-5</v>
      </c>
      <c r="E48">
        <v>-86.25</v>
      </c>
      <c r="F48">
        <v>-85.125</v>
      </c>
      <c r="G48">
        <v>29.585100000000001</v>
      </c>
      <c r="H48">
        <v>99.75</v>
      </c>
      <c r="I48">
        <v>101.25</v>
      </c>
      <c r="U48">
        <v>2405</v>
      </c>
      <c r="V48">
        <v>78</v>
      </c>
      <c r="W48">
        <v>54.683999999999997</v>
      </c>
      <c r="AB48">
        <v>178.25</v>
      </c>
    </row>
    <row r="49" spans="1:28">
      <c r="A49" s="1">
        <f t="shared" si="2"/>
        <v>7.4236111111111115E-5</v>
      </c>
      <c r="B49" s="3">
        <v>7.4236111111111115E-5</v>
      </c>
      <c r="E49">
        <v>-85.875</v>
      </c>
      <c r="F49">
        <v>-89.25</v>
      </c>
      <c r="G49">
        <v>29.585100000000001</v>
      </c>
      <c r="H49">
        <v>99.375</v>
      </c>
      <c r="I49">
        <v>95.25</v>
      </c>
      <c r="U49">
        <v>2405</v>
      </c>
      <c r="V49">
        <v>78</v>
      </c>
      <c r="W49">
        <v>54.683999999999997</v>
      </c>
      <c r="AB49">
        <v>178.25</v>
      </c>
    </row>
    <row r="50" spans="1:28">
      <c r="A50" s="1">
        <f t="shared" si="2"/>
        <v>7.6111111111111106E-5</v>
      </c>
      <c r="B50" s="3">
        <v>7.6111111111111106E-5</v>
      </c>
      <c r="E50">
        <v>-85.875</v>
      </c>
      <c r="F50">
        <v>-89.25</v>
      </c>
      <c r="G50">
        <v>29.321400000000001</v>
      </c>
      <c r="H50">
        <v>99.375</v>
      </c>
      <c r="I50">
        <v>95.25</v>
      </c>
      <c r="U50">
        <v>2435</v>
      </c>
      <c r="V50">
        <v>78</v>
      </c>
      <c r="W50">
        <v>54.683999999999997</v>
      </c>
      <c r="AB50">
        <v>168.75</v>
      </c>
    </row>
    <row r="51" spans="1:28">
      <c r="A51" s="1">
        <f t="shared" si="2"/>
        <v>7.7534722222222219E-5</v>
      </c>
      <c r="B51" s="3">
        <v>7.7534722222222219E-5</v>
      </c>
      <c r="E51">
        <v>-87</v>
      </c>
      <c r="F51">
        <v>-88.5</v>
      </c>
      <c r="G51">
        <v>29.321400000000001</v>
      </c>
      <c r="H51">
        <v>95.25</v>
      </c>
      <c r="I51">
        <v>95.25</v>
      </c>
      <c r="U51">
        <v>2435</v>
      </c>
      <c r="V51">
        <v>78</v>
      </c>
      <c r="W51">
        <v>54.683999999999997</v>
      </c>
      <c r="AB51">
        <v>168.75</v>
      </c>
    </row>
    <row r="52" spans="1:28">
      <c r="A52" s="1">
        <f t="shared" si="2"/>
        <v>7.9861111111111116E-5</v>
      </c>
      <c r="B52" s="3">
        <v>7.9861111111111116E-5</v>
      </c>
      <c r="E52">
        <v>-87</v>
      </c>
      <c r="F52">
        <v>-88.5</v>
      </c>
      <c r="G52">
        <v>39.095799999999997</v>
      </c>
      <c r="H52">
        <v>95.25</v>
      </c>
      <c r="I52">
        <v>95.25</v>
      </c>
      <c r="U52">
        <v>2695</v>
      </c>
      <c r="V52">
        <v>78</v>
      </c>
      <c r="W52">
        <v>54.683999999999997</v>
      </c>
      <c r="AB52">
        <v>254.25</v>
      </c>
    </row>
    <row r="53" spans="1:28">
      <c r="A53" s="1">
        <f t="shared" si="2"/>
        <v>8.1203703703703708E-5</v>
      </c>
      <c r="B53" s="3">
        <v>8.1203703703703708E-5</v>
      </c>
      <c r="E53">
        <v>-93.375</v>
      </c>
      <c r="F53">
        <v>-97.5</v>
      </c>
      <c r="G53">
        <v>39.095799999999997</v>
      </c>
      <c r="H53">
        <v>89.625</v>
      </c>
      <c r="I53">
        <v>91.875</v>
      </c>
      <c r="U53">
        <v>2695</v>
      </c>
      <c r="V53">
        <v>78</v>
      </c>
      <c r="W53">
        <v>54.683999999999997</v>
      </c>
      <c r="AB53">
        <v>254.25</v>
      </c>
    </row>
    <row r="54" spans="1:28">
      <c r="A54" s="1">
        <f t="shared" si="2"/>
        <v>8.3090277777777782E-5</v>
      </c>
      <c r="B54" s="3">
        <v>8.3090277777777782E-5</v>
      </c>
      <c r="E54">
        <v>-93.375</v>
      </c>
      <c r="F54">
        <v>-97.5</v>
      </c>
      <c r="G54">
        <v>40.1524</v>
      </c>
      <c r="H54">
        <v>89.625</v>
      </c>
      <c r="I54">
        <v>91.875</v>
      </c>
      <c r="U54">
        <v>2875</v>
      </c>
      <c r="V54">
        <v>78</v>
      </c>
      <c r="W54">
        <v>54.683999999999997</v>
      </c>
      <c r="AB54">
        <v>260.75</v>
      </c>
    </row>
    <row r="55" spans="1:28">
      <c r="A55" s="1">
        <f t="shared" si="2"/>
        <v>8.4502314814814813E-5</v>
      </c>
      <c r="B55" s="3">
        <v>8.4502314814814813E-5</v>
      </c>
      <c r="E55">
        <v>-95.25</v>
      </c>
      <c r="F55">
        <v>-99</v>
      </c>
      <c r="G55">
        <v>40.1524</v>
      </c>
      <c r="H55">
        <v>90.75</v>
      </c>
      <c r="I55">
        <v>91.875</v>
      </c>
      <c r="U55">
        <v>2875</v>
      </c>
      <c r="V55">
        <v>78</v>
      </c>
      <c r="W55">
        <v>54.683999999999997</v>
      </c>
      <c r="AB55">
        <v>260.75</v>
      </c>
    </row>
    <row r="56" spans="1:28">
      <c r="A56" s="1">
        <f t="shared" si="2"/>
        <v>8.6192129629629626E-5</v>
      </c>
      <c r="B56" s="3">
        <v>8.6192129629629626E-5</v>
      </c>
      <c r="E56">
        <v>-95.25</v>
      </c>
      <c r="F56">
        <v>-99</v>
      </c>
      <c r="G56">
        <v>55.209499999999998</v>
      </c>
      <c r="H56">
        <v>90.75</v>
      </c>
      <c r="I56">
        <v>91.875</v>
      </c>
      <c r="U56">
        <v>3068</v>
      </c>
      <c r="V56">
        <v>78</v>
      </c>
      <c r="W56">
        <v>54.683999999999997</v>
      </c>
      <c r="AB56">
        <v>302.75</v>
      </c>
    </row>
    <row r="57" spans="1:28">
      <c r="A57" s="1">
        <f t="shared" si="2"/>
        <v>8.775462962962963E-5</v>
      </c>
      <c r="B57" s="3">
        <v>8.775462962962963E-5</v>
      </c>
      <c r="E57">
        <v>-97.5</v>
      </c>
      <c r="F57">
        <v>-99</v>
      </c>
      <c r="G57">
        <v>55.209499999999998</v>
      </c>
      <c r="H57">
        <v>90.375</v>
      </c>
      <c r="I57">
        <v>92.625</v>
      </c>
      <c r="U57">
        <v>3068</v>
      </c>
      <c r="V57">
        <v>78</v>
      </c>
      <c r="W57">
        <v>54.683999999999997</v>
      </c>
      <c r="AB57">
        <v>302.75</v>
      </c>
    </row>
    <row r="58" spans="1:28">
      <c r="A58" s="1">
        <f t="shared" si="2"/>
        <v>8.9513888888888881E-5</v>
      </c>
      <c r="B58" s="3">
        <v>8.9513888888888881E-5</v>
      </c>
      <c r="E58">
        <v>-97.5</v>
      </c>
      <c r="F58">
        <v>-99</v>
      </c>
      <c r="G58">
        <v>66.701499999999996</v>
      </c>
      <c r="H58">
        <v>90.375</v>
      </c>
      <c r="I58">
        <v>92.625</v>
      </c>
      <c r="U58">
        <v>3205</v>
      </c>
      <c r="V58">
        <v>78</v>
      </c>
      <c r="W58">
        <v>54.683999999999997</v>
      </c>
      <c r="AB58">
        <v>326.5</v>
      </c>
    </row>
    <row r="59" spans="1:28">
      <c r="A59" s="1">
        <f t="shared" si="2"/>
        <v>9.0856481481481474E-5</v>
      </c>
      <c r="B59" s="3">
        <v>9.0856481481481474E-5</v>
      </c>
      <c r="E59">
        <v>-99.375</v>
      </c>
      <c r="F59">
        <v>-100.5</v>
      </c>
      <c r="G59">
        <v>66.701499999999996</v>
      </c>
      <c r="H59">
        <v>91.125</v>
      </c>
      <c r="I59">
        <v>91.5</v>
      </c>
      <c r="U59">
        <v>3205</v>
      </c>
      <c r="V59">
        <v>78</v>
      </c>
      <c r="W59">
        <v>54.683999999999997</v>
      </c>
      <c r="AB59">
        <v>326.5</v>
      </c>
    </row>
    <row r="60" spans="1:28">
      <c r="A60" s="1">
        <f t="shared" si="2"/>
        <v>9.2812499999999999E-5</v>
      </c>
      <c r="B60" s="3">
        <v>9.2812499999999999E-5</v>
      </c>
      <c r="E60">
        <v>-99.375</v>
      </c>
      <c r="F60">
        <v>-100.5</v>
      </c>
      <c r="G60">
        <v>73.833600000000004</v>
      </c>
      <c r="H60">
        <v>91.125</v>
      </c>
      <c r="I60">
        <v>91.5</v>
      </c>
      <c r="U60">
        <v>3399</v>
      </c>
      <c r="V60">
        <v>78</v>
      </c>
      <c r="W60">
        <v>54.683999999999997</v>
      </c>
      <c r="AB60">
        <v>360</v>
      </c>
    </row>
    <row r="61" spans="1:28">
      <c r="A61" s="1">
        <f t="shared" si="2"/>
        <v>9.4166666666666661E-5</v>
      </c>
      <c r="B61" s="3">
        <v>9.4166666666666661E-5</v>
      </c>
      <c r="E61">
        <v>-99.75</v>
      </c>
      <c r="F61">
        <v>-96</v>
      </c>
      <c r="G61">
        <v>73.833600000000004</v>
      </c>
      <c r="H61">
        <v>90.75</v>
      </c>
      <c r="I61">
        <v>94.875</v>
      </c>
      <c r="U61">
        <v>3399</v>
      </c>
      <c r="V61">
        <v>78</v>
      </c>
      <c r="W61">
        <v>54.683999999999997</v>
      </c>
      <c r="AB61">
        <v>360</v>
      </c>
    </row>
    <row r="62" spans="1:28">
      <c r="A62" s="1">
        <f t="shared" si="2"/>
        <v>9.6122685185185186E-5</v>
      </c>
      <c r="B62" s="3">
        <v>9.6122685185185186E-5</v>
      </c>
      <c r="E62">
        <v>-99.75</v>
      </c>
      <c r="F62">
        <v>-96</v>
      </c>
      <c r="G62">
        <v>76.871399999999994</v>
      </c>
      <c r="H62">
        <v>90.75</v>
      </c>
      <c r="I62">
        <v>94.875</v>
      </c>
      <c r="U62">
        <v>3571</v>
      </c>
      <c r="V62">
        <v>78</v>
      </c>
      <c r="W62">
        <v>54.683999999999997</v>
      </c>
      <c r="AB62">
        <v>382.75</v>
      </c>
    </row>
    <row r="63" spans="1:28">
      <c r="A63" s="1">
        <f t="shared" si="2"/>
        <v>9.7465277777777792E-5</v>
      </c>
      <c r="B63" s="3">
        <v>9.7465277777777792E-5</v>
      </c>
      <c r="E63">
        <v>-96.75</v>
      </c>
      <c r="F63">
        <v>-97.125</v>
      </c>
      <c r="G63">
        <v>76.871399999999994</v>
      </c>
      <c r="H63">
        <v>93.75</v>
      </c>
      <c r="I63">
        <v>98.25</v>
      </c>
      <c r="U63">
        <v>3571</v>
      </c>
      <c r="V63">
        <v>78</v>
      </c>
      <c r="W63">
        <v>54.683999999999997</v>
      </c>
      <c r="AB63">
        <v>382.75</v>
      </c>
    </row>
    <row r="64" spans="1:28">
      <c r="A64" s="1">
        <f t="shared" si="2"/>
        <v>9.916666666666666E-5</v>
      </c>
      <c r="B64" s="3">
        <v>9.916666666666666E-5</v>
      </c>
      <c r="E64">
        <v>-96.75</v>
      </c>
      <c r="F64">
        <v>-97.125</v>
      </c>
      <c r="G64">
        <v>74.626499999999993</v>
      </c>
      <c r="H64">
        <v>93.75</v>
      </c>
      <c r="I64">
        <v>98.25</v>
      </c>
      <c r="U64">
        <v>3772</v>
      </c>
      <c r="V64">
        <v>78</v>
      </c>
      <c r="W64">
        <v>54.683999999999997</v>
      </c>
      <c r="AB64">
        <v>397.75</v>
      </c>
    </row>
    <row r="65" spans="1:28">
      <c r="A65" s="1">
        <f t="shared" si="2"/>
        <v>1.0076388888888888E-4</v>
      </c>
      <c r="B65" s="3">
        <v>1.0076388888888888E-4</v>
      </c>
      <c r="E65">
        <v>-97.125</v>
      </c>
      <c r="F65">
        <v>-100.5</v>
      </c>
      <c r="G65">
        <v>74.626499999999993</v>
      </c>
      <c r="H65">
        <v>98.25</v>
      </c>
      <c r="I65">
        <v>100.875</v>
      </c>
      <c r="U65">
        <v>3772</v>
      </c>
      <c r="V65">
        <v>78</v>
      </c>
      <c r="W65">
        <v>54.683999999999997</v>
      </c>
      <c r="AB65">
        <v>397.75</v>
      </c>
    </row>
    <row r="66" spans="1:28">
      <c r="A66" s="1">
        <f t="shared" si="2"/>
        <v>1.0245370370370372E-4</v>
      </c>
      <c r="B66" s="3">
        <v>1.0245370370370372E-4</v>
      </c>
      <c r="E66">
        <v>-97.125</v>
      </c>
      <c r="F66">
        <v>-100.5</v>
      </c>
      <c r="G66">
        <v>72.777100000000004</v>
      </c>
      <c r="H66">
        <v>98.25</v>
      </c>
      <c r="I66">
        <v>100.875</v>
      </c>
      <c r="U66">
        <v>3980</v>
      </c>
      <c r="V66">
        <v>78.75</v>
      </c>
      <c r="W66">
        <v>54.683999999999997</v>
      </c>
      <c r="AB66">
        <v>434.25</v>
      </c>
    </row>
    <row r="67" spans="1:28">
      <c r="A67" s="1">
        <f t="shared" si="2"/>
        <v>1.0380787037037037E-4</v>
      </c>
      <c r="B67" s="3">
        <v>1.0380787037037037E-4</v>
      </c>
      <c r="E67">
        <v>-98.625</v>
      </c>
      <c r="F67">
        <v>-100.5</v>
      </c>
      <c r="G67">
        <v>72.777100000000004</v>
      </c>
      <c r="H67">
        <v>99.375</v>
      </c>
      <c r="I67">
        <v>100.875</v>
      </c>
      <c r="U67">
        <v>3980</v>
      </c>
      <c r="V67">
        <v>78.75</v>
      </c>
      <c r="W67">
        <v>54.683999999999997</v>
      </c>
      <c r="AB67">
        <v>434.25</v>
      </c>
    </row>
    <row r="68" spans="1:28">
      <c r="A68" s="1">
        <f t="shared" si="2"/>
        <v>1.0576388888888887E-4</v>
      </c>
      <c r="B68" s="3">
        <v>1.0576388888888887E-4</v>
      </c>
      <c r="E68">
        <v>-98.625</v>
      </c>
      <c r="F68">
        <v>-100.5</v>
      </c>
      <c r="G68">
        <v>71.3232</v>
      </c>
      <c r="H68">
        <v>99.375</v>
      </c>
      <c r="I68">
        <v>100.875</v>
      </c>
      <c r="U68">
        <v>4204</v>
      </c>
      <c r="V68">
        <v>78.75</v>
      </c>
      <c r="W68">
        <v>54.683999999999997</v>
      </c>
      <c r="AB68">
        <v>473</v>
      </c>
    </row>
    <row r="69" spans="1:28">
      <c r="A69" s="1">
        <f t="shared" ref="A69:A132" si="3">B69-TIME(0,0,0)</f>
        <v>1.0710648148148148E-4</v>
      </c>
      <c r="B69" s="3">
        <v>1.0710648148148148E-4</v>
      </c>
      <c r="E69">
        <v>-99.75</v>
      </c>
      <c r="F69">
        <v>-100.5</v>
      </c>
      <c r="G69">
        <v>71.3232</v>
      </c>
      <c r="H69">
        <v>99</v>
      </c>
      <c r="I69">
        <v>100.875</v>
      </c>
      <c r="U69">
        <v>4204</v>
      </c>
      <c r="V69">
        <v>78.75</v>
      </c>
      <c r="W69">
        <v>54.683999999999997</v>
      </c>
      <c r="AB69">
        <v>473</v>
      </c>
    </row>
    <row r="70" spans="1:28">
      <c r="A70" s="1">
        <f t="shared" si="3"/>
        <v>1.090625E-4</v>
      </c>
      <c r="B70" s="3">
        <v>1.090625E-4</v>
      </c>
      <c r="E70">
        <v>-99.75</v>
      </c>
      <c r="F70">
        <v>-100.5</v>
      </c>
      <c r="G70">
        <v>71.3232</v>
      </c>
      <c r="H70">
        <v>99</v>
      </c>
      <c r="I70">
        <v>100.875</v>
      </c>
      <c r="U70">
        <v>4427</v>
      </c>
      <c r="V70">
        <v>78.75</v>
      </c>
      <c r="W70">
        <v>54.683999999999997</v>
      </c>
      <c r="AB70">
        <v>508.75</v>
      </c>
    </row>
    <row r="71" spans="1:28">
      <c r="A71" s="1">
        <f t="shared" si="3"/>
        <v>1.1040509259259259E-4</v>
      </c>
      <c r="B71" s="3">
        <v>1.1040509259259259E-4</v>
      </c>
      <c r="E71">
        <v>-98.625</v>
      </c>
      <c r="F71">
        <v>-100.5</v>
      </c>
      <c r="G71">
        <v>71.3232</v>
      </c>
      <c r="H71">
        <v>99.75</v>
      </c>
      <c r="I71">
        <v>100.875</v>
      </c>
      <c r="U71">
        <v>4427</v>
      </c>
      <c r="V71">
        <v>78.75</v>
      </c>
      <c r="W71">
        <v>54.683999999999997</v>
      </c>
      <c r="AB71">
        <v>508.75</v>
      </c>
    </row>
    <row r="72" spans="1:28">
      <c r="A72" s="1">
        <f t="shared" si="3"/>
        <v>1.1209490740740742E-4</v>
      </c>
      <c r="B72" s="3">
        <v>1.1209490740740742E-4</v>
      </c>
      <c r="E72">
        <v>-98.625</v>
      </c>
      <c r="F72">
        <v>-100.5</v>
      </c>
      <c r="G72">
        <v>71.3232</v>
      </c>
      <c r="H72">
        <v>99.75</v>
      </c>
      <c r="I72">
        <v>100.875</v>
      </c>
      <c r="U72">
        <v>4646</v>
      </c>
      <c r="V72">
        <v>78.75</v>
      </c>
      <c r="W72">
        <v>54.683999999999997</v>
      </c>
      <c r="AB72">
        <v>526.25</v>
      </c>
    </row>
    <row r="73" spans="1:28">
      <c r="A73" s="1">
        <f t="shared" si="3"/>
        <v>1.1370370370370371E-4</v>
      </c>
      <c r="B73" s="3">
        <v>1.1370370370370371E-4</v>
      </c>
      <c r="E73">
        <v>-100.5</v>
      </c>
      <c r="F73">
        <v>-101.625</v>
      </c>
      <c r="G73">
        <v>71.3232</v>
      </c>
      <c r="H73">
        <v>102</v>
      </c>
      <c r="I73">
        <v>107.25</v>
      </c>
      <c r="U73">
        <v>4646</v>
      </c>
      <c r="V73">
        <v>78.75</v>
      </c>
      <c r="W73">
        <v>54.683999999999997</v>
      </c>
      <c r="AB73">
        <v>526.25</v>
      </c>
    </row>
    <row r="74" spans="1:28">
      <c r="A74" s="1">
        <f t="shared" si="3"/>
        <v>1.1540509259259258E-4</v>
      </c>
      <c r="B74" s="3">
        <v>1.1540509259259258E-4</v>
      </c>
      <c r="E74">
        <v>-100.5</v>
      </c>
      <c r="F74">
        <v>-101.625</v>
      </c>
      <c r="G74">
        <v>71.3232</v>
      </c>
      <c r="H74">
        <v>102</v>
      </c>
      <c r="I74">
        <v>107.25</v>
      </c>
      <c r="U74">
        <v>4863</v>
      </c>
      <c r="V74">
        <v>78.75</v>
      </c>
      <c r="W74">
        <v>54.683999999999997</v>
      </c>
      <c r="AB74">
        <v>543.5</v>
      </c>
    </row>
    <row r="75" spans="1:28">
      <c r="A75" s="1">
        <f t="shared" si="3"/>
        <v>1.1674768518518519E-4</v>
      </c>
      <c r="B75" s="3">
        <v>1.1674768518518519E-4</v>
      </c>
      <c r="E75">
        <v>-100.875</v>
      </c>
      <c r="F75">
        <v>-102</v>
      </c>
      <c r="G75">
        <v>71.3232</v>
      </c>
      <c r="H75">
        <v>107.625</v>
      </c>
      <c r="I75">
        <v>110.25</v>
      </c>
      <c r="U75">
        <v>4863</v>
      </c>
      <c r="V75">
        <v>78.75</v>
      </c>
      <c r="W75">
        <v>54.683999999999997</v>
      </c>
      <c r="AB75">
        <v>543.5</v>
      </c>
    </row>
    <row r="76" spans="1:28">
      <c r="A76" s="1">
        <f t="shared" si="3"/>
        <v>1.187037037037037E-4</v>
      </c>
      <c r="B76" s="3">
        <v>1.187037037037037E-4</v>
      </c>
      <c r="E76">
        <v>-100.875</v>
      </c>
      <c r="F76">
        <v>-102</v>
      </c>
      <c r="G76">
        <v>70.7958</v>
      </c>
      <c r="H76">
        <v>107.625</v>
      </c>
      <c r="I76">
        <v>110.25</v>
      </c>
      <c r="U76">
        <v>5074</v>
      </c>
      <c r="V76">
        <v>78.75</v>
      </c>
      <c r="W76">
        <v>55.48</v>
      </c>
      <c r="AB76">
        <v>559.75</v>
      </c>
    </row>
    <row r="77" spans="1:28">
      <c r="A77" s="1">
        <f t="shared" si="3"/>
        <v>1.2003472222222222E-4</v>
      </c>
      <c r="B77" s="3">
        <v>1.2003472222222222E-4</v>
      </c>
      <c r="E77">
        <v>-101.25</v>
      </c>
      <c r="F77">
        <v>-103.125</v>
      </c>
      <c r="G77">
        <v>70.7958</v>
      </c>
      <c r="H77">
        <v>109.5</v>
      </c>
      <c r="I77">
        <v>114</v>
      </c>
      <c r="U77">
        <v>5074</v>
      </c>
      <c r="V77">
        <v>78.75</v>
      </c>
      <c r="W77">
        <v>55.48</v>
      </c>
      <c r="AB77">
        <v>559.75</v>
      </c>
    </row>
    <row r="78" spans="1:28">
      <c r="A78" s="1">
        <f t="shared" si="3"/>
        <v>1.2199074074074075E-4</v>
      </c>
      <c r="B78" s="3">
        <v>1.2199074074074075E-4</v>
      </c>
      <c r="E78">
        <v>-101.25</v>
      </c>
      <c r="F78">
        <v>-103.125</v>
      </c>
      <c r="G78">
        <v>70.530299999999997</v>
      </c>
      <c r="H78">
        <v>109.5</v>
      </c>
      <c r="I78">
        <v>114</v>
      </c>
      <c r="U78">
        <v>5304</v>
      </c>
      <c r="V78">
        <v>78.75</v>
      </c>
      <c r="W78">
        <v>55.48</v>
      </c>
      <c r="AB78">
        <v>589.5</v>
      </c>
    </row>
    <row r="79" spans="1:28">
      <c r="A79" s="1">
        <f t="shared" si="3"/>
        <v>1.2333333333333334E-4</v>
      </c>
      <c r="B79" s="3">
        <v>1.2333333333333334E-4</v>
      </c>
      <c r="E79">
        <v>-102</v>
      </c>
      <c r="F79">
        <v>-103.125</v>
      </c>
      <c r="G79">
        <v>70.530299999999997</v>
      </c>
      <c r="H79">
        <v>114.75</v>
      </c>
      <c r="I79">
        <v>115.875</v>
      </c>
      <c r="U79">
        <v>5304</v>
      </c>
      <c r="V79">
        <v>78.75</v>
      </c>
      <c r="W79">
        <v>55.48</v>
      </c>
      <c r="AB79">
        <v>589.5</v>
      </c>
    </row>
    <row r="80" spans="1:28">
      <c r="A80" s="1">
        <f t="shared" si="3"/>
        <v>1.2510416666666665E-4</v>
      </c>
      <c r="B80" s="3">
        <v>1.2510416666666665E-4</v>
      </c>
      <c r="E80">
        <v>-102</v>
      </c>
      <c r="F80">
        <v>-103.125</v>
      </c>
      <c r="G80">
        <v>70.530299999999997</v>
      </c>
      <c r="H80">
        <v>114.75</v>
      </c>
      <c r="I80">
        <v>115.875</v>
      </c>
      <c r="U80">
        <v>5506</v>
      </c>
      <c r="V80">
        <v>78.75</v>
      </c>
      <c r="W80">
        <v>55.48</v>
      </c>
      <c r="AB80">
        <v>608</v>
      </c>
    </row>
    <row r="81" spans="1:28">
      <c r="A81" s="1">
        <f t="shared" si="3"/>
        <v>1.2663194444444446E-4</v>
      </c>
      <c r="B81" s="3">
        <v>1.2663194444444446E-4</v>
      </c>
      <c r="E81">
        <v>-102.75</v>
      </c>
      <c r="F81">
        <v>-102</v>
      </c>
      <c r="G81">
        <v>70.530299999999997</v>
      </c>
      <c r="H81">
        <v>116.25</v>
      </c>
      <c r="I81">
        <v>118.5</v>
      </c>
      <c r="U81">
        <v>5506</v>
      </c>
      <c r="V81">
        <v>78.75</v>
      </c>
      <c r="W81">
        <v>55.48</v>
      </c>
      <c r="AB81">
        <v>608</v>
      </c>
    </row>
    <row r="82" spans="1:28">
      <c r="A82" s="1">
        <f t="shared" si="3"/>
        <v>1.2859953703703704E-4</v>
      </c>
      <c r="B82" s="3">
        <v>1.2859953703703704E-4</v>
      </c>
      <c r="E82">
        <v>-102.75</v>
      </c>
      <c r="F82">
        <v>-102</v>
      </c>
      <c r="G82">
        <v>70.7958</v>
      </c>
      <c r="H82">
        <v>116.25</v>
      </c>
      <c r="I82">
        <v>118.5</v>
      </c>
      <c r="U82">
        <v>5725</v>
      </c>
      <c r="V82">
        <v>78.75</v>
      </c>
      <c r="W82">
        <v>55.48</v>
      </c>
      <c r="AB82">
        <v>626.5</v>
      </c>
    </row>
    <row r="83" spans="1:28">
      <c r="A83" s="1">
        <f t="shared" si="3"/>
        <v>1.2974537037037037E-4</v>
      </c>
      <c r="B83" s="3">
        <v>1.2974537037037037E-4</v>
      </c>
      <c r="E83">
        <v>-102</v>
      </c>
      <c r="F83">
        <v>-102</v>
      </c>
      <c r="G83">
        <v>70.7958</v>
      </c>
      <c r="H83">
        <v>119.25</v>
      </c>
      <c r="I83">
        <v>119.625</v>
      </c>
      <c r="U83">
        <v>5725</v>
      </c>
      <c r="V83">
        <v>78.75</v>
      </c>
      <c r="W83">
        <v>55.48</v>
      </c>
      <c r="AB83">
        <v>626.5</v>
      </c>
    </row>
    <row r="84" spans="1:28">
      <c r="A84" s="1">
        <f t="shared" si="3"/>
        <v>1.3163194444444444E-4</v>
      </c>
      <c r="B84" s="3">
        <v>1.3163194444444444E-4</v>
      </c>
      <c r="E84">
        <v>-102</v>
      </c>
      <c r="F84">
        <v>-102</v>
      </c>
      <c r="G84">
        <v>70.7958</v>
      </c>
      <c r="H84">
        <v>119.25</v>
      </c>
      <c r="I84">
        <v>119.625</v>
      </c>
      <c r="U84">
        <v>5905</v>
      </c>
      <c r="V84">
        <v>78.75</v>
      </c>
      <c r="W84">
        <v>55.48</v>
      </c>
      <c r="AB84">
        <v>659</v>
      </c>
    </row>
    <row r="85" spans="1:28">
      <c r="A85" s="1">
        <f t="shared" si="3"/>
        <v>1.3322916666666667E-4</v>
      </c>
      <c r="B85" s="3">
        <v>1.3322916666666667E-4</v>
      </c>
      <c r="E85">
        <v>-102</v>
      </c>
      <c r="F85">
        <v>-102</v>
      </c>
      <c r="G85">
        <v>70.7958</v>
      </c>
      <c r="H85">
        <v>120.375</v>
      </c>
      <c r="I85">
        <v>121.5</v>
      </c>
      <c r="U85">
        <v>5905</v>
      </c>
      <c r="V85">
        <v>78.75</v>
      </c>
      <c r="W85">
        <v>55.48</v>
      </c>
      <c r="AB85">
        <v>659</v>
      </c>
    </row>
    <row r="86" spans="1:28">
      <c r="A86" s="1">
        <f t="shared" si="3"/>
        <v>1.3493055555555556E-4</v>
      </c>
      <c r="B86" s="3">
        <v>1.3493055555555556E-4</v>
      </c>
      <c r="E86">
        <v>-102</v>
      </c>
      <c r="F86">
        <v>-102</v>
      </c>
      <c r="G86">
        <v>70.7958</v>
      </c>
      <c r="H86">
        <v>120.375</v>
      </c>
      <c r="I86">
        <v>121.5</v>
      </c>
      <c r="U86">
        <v>6107</v>
      </c>
      <c r="V86">
        <v>78.75</v>
      </c>
      <c r="W86">
        <v>55.48</v>
      </c>
      <c r="AB86">
        <v>670.25</v>
      </c>
    </row>
    <row r="87" spans="1:28">
      <c r="A87" s="1">
        <f t="shared" si="3"/>
        <v>1.3645833333333332E-4</v>
      </c>
      <c r="B87" s="3">
        <v>1.3645833333333332E-4</v>
      </c>
      <c r="E87">
        <v>-102.75</v>
      </c>
      <c r="F87">
        <v>-102</v>
      </c>
      <c r="G87">
        <v>70.7958</v>
      </c>
      <c r="H87">
        <v>121.875</v>
      </c>
      <c r="I87">
        <v>122.625</v>
      </c>
      <c r="U87">
        <v>6107</v>
      </c>
      <c r="V87">
        <v>78.75</v>
      </c>
      <c r="W87">
        <v>55.48</v>
      </c>
      <c r="AB87">
        <v>670.25</v>
      </c>
    </row>
    <row r="88" spans="1:28">
      <c r="A88" s="1">
        <f t="shared" si="3"/>
        <v>1.3806712962962964E-4</v>
      </c>
      <c r="B88" s="3">
        <v>1.3806712962962964E-4</v>
      </c>
      <c r="E88">
        <v>-102.75</v>
      </c>
      <c r="F88">
        <v>-102</v>
      </c>
      <c r="G88">
        <v>70.7958</v>
      </c>
      <c r="H88">
        <v>121.875</v>
      </c>
      <c r="I88">
        <v>122.625</v>
      </c>
      <c r="U88">
        <v>6028</v>
      </c>
      <c r="V88">
        <v>79.5</v>
      </c>
      <c r="W88">
        <v>55.48</v>
      </c>
      <c r="AB88">
        <v>644</v>
      </c>
    </row>
    <row r="89" spans="1:28">
      <c r="A89" s="1">
        <f t="shared" si="3"/>
        <v>1.3959490740740742E-4</v>
      </c>
      <c r="B89" s="3">
        <v>1.3959490740740742E-4</v>
      </c>
      <c r="E89">
        <v>-103.125</v>
      </c>
      <c r="F89">
        <v>-102</v>
      </c>
      <c r="G89">
        <v>70.7958</v>
      </c>
      <c r="H89">
        <v>120</v>
      </c>
      <c r="I89">
        <v>113.625</v>
      </c>
      <c r="U89">
        <v>6028</v>
      </c>
      <c r="V89">
        <v>79.5</v>
      </c>
      <c r="W89">
        <v>55.48</v>
      </c>
      <c r="AB89">
        <v>644</v>
      </c>
    </row>
    <row r="90" spans="1:28">
      <c r="A90" s="1">
        <f t="shared" si="3"/>
        <v>1.4155092592592594E-4</v>
      </c>
      <c r="B90" s="3">
        <v>1.4155092592592594E-4</v>
      </c>
      <c r="E90">
        <v>-103.125</v>
      </c>
      <c r="F90">
        <v>-102</v>
      </c>
      <c r="G90">
        <v>70.7958</v>
      </c>
      <c r="H90">
        <v>120</v>
      </c>
      <c r="I90">
        <v>113.625</v>
      </c>
      <c r="U90">
        <v>4901</v>
      </c>
      <c r="V90">
        <v>79.5</v>
      </c>
      <c r="W90">
        <v>55.48</v>
      </c>
      <c r="AB90">
        <v>569.5</v>
      </c>
    </row>
    <row r="91" spans="1:28">
      <c r="A91" s="1">
        <f t="shared" si="3"/>
        <v>1.4289351851851852E-4</v>
      </c>
      <c r="B91" s="3">
        <v>1.4289351851851852E-4</v>
      </c>
      <c r="E91">
        <v>-103.125</v>
      </c>
      <c r="F91">
        <v>-102</v>
      </c>
      <c r="G91">
        <v>70.7958</v>
      </c>
      <c r="H91">
        <v>108</v>
      </c>
      <c r="I91">
        <v>108.75</v>
      </c>
      <c r="U91">
        <v>4901</v>
      </c>
      <c r="V91">
        <v>79.5</v>
      </c>
      <c r="W91">
        <v>55.48</v>
      </c>
      <c r="AB91">
        <v>569.5</v>
      </c>
    </row>
    <row r="92" spans="1:28">
      <c r="A92" s="1">
        <f t="shared" si="3"/>
        <v>1.4459490740740741E-4</v>
      </c>
      <c r="B92" s="3">
        <v>1.4459490740740741E-4</v>
      </c>
      <c r="E92">
        <v>-103.125</v>
      </c>
      <c r="F92">
        <v>-102</v>
      </c>
      <c r="G92">
        <v>70.7958</v>
      </c>
      <c r="H92">
        <v>108</v>
      </c>
      <c r="I92">
        <v>108.75</v>
      </c>
      <c r="U92">
        <v>4934</v>
      </c>
      <c r="V92">
        <v>79.5</v>
      </c>
      <c r="W92">
        <v>55.48</v>
      </c>
      <c r="AB92">
        <v>569.5</v>
      </c>
    </row>
    <row r="93" spans="1:28">
      <c r="A93" s="1">
        <f t="shared" si="3"/>
        <v>1.4619212962962961E-4</v>
      </c>
      <c r="B93" s="3">
        <v>1.4619212962962961E-4</v>
      </c>
      <c r="E93">
        <v>-102.75</v>
      </c>
      <c r="F93">
        <v>-102</v>
      </c>
      <c r="G93">
        <v>70.7958</v>
      </c>
      <c r="H93">
        <v>108</v>
      </c>
      <c r="I93">
        <v>109.875</v>
      </c>
      <c r="U93">
        <v>4934</v>
      </c>
      <c r="V93">
        <v>79.5</v>
      </c>
      <c r="W93">
        <v>55.48</v>
      </c>
      <c r="AB93">
        <v>569.5</v>
      </c>
    </row>
    <row r="94" spans="1:28">
      <c r="A94" s="1">
        <f t="shared" si="3"/>
        <v>1.4789351851851853E-4</v>
      </c>
      <c r="B94" s="3">
        <v>1.4789351851851853E-4</v>
      </c>
      <c r="E94">
        <v>-102.75</v>
      </c>
      <c r="F94">
        <v>-102</v>
      </c>
      <c r="G94">
        <v>70.7958</v>
      </c>
      <c r="H94">
        <v>108</v>
      </c>
      <c r="I94">
        <v>109.875</v>
      </c>
      <c r="U94">
        <v>5047</v>
      </c>
      <c r="V94">
        <v>79.5</v>
      </c>
      <c r="W94">
        <v>55.48</v>
      </c>
      <c r="AB94">
        <v>574.5</v>
      </c>
    </row>
    <row r="95" spans="1:28">
      <c r="A95" s="1">
        <f t="shared" si="3"/>
        <v>1.4949074074074075E-4</v>
      </c>
      <c r="B95" s="3">
        <v>1.4949074074074075E-4</v>
      </c>
      <c r="E95">
        <v>-103.125</v>
      </c>
      <c r="F95">
        <v>-102</v>
      </c>
      <c r="G95">
        <v>70.7958</v>
      </c>
      <c r="H95">
        <v>109.125</v>
      </c>
      <c r="I95">
        <v>111</v>
      </c>
      <c r="U95">
        <v>5047</v>
      </c>
      <c r="V95">
        <v>79.5</v>
      </c>
      <c r="W95">
        <v>55.48</v>
      </c>
      <c r="AB95">
        <v>574.5</v>
      </c>
    </row>
    <row r="96" spans="1:28">
      <c r="A96" s="1">
        <f t="shared" si="3"/>
        <v>1.5155092592592594E-4</v>
      </c>
      <c r="B96" s="3">
        <v>1.5155092592592594E-4</v>
      </c>
      <c r="E96">
        <v>-103.125</v>
      </c>
      <c r="F96">
        <v>-102</v>
      </c>
      <c r="G96">
        <v>74.097300000000004</v>
      </c>
      <c r="H96">
        <v>109.125</v>
      </c>
      <c r="I96">
        <v>111</v>
      </c>
      <c r="U96">
        <v>5172</v>
      </c>
      <c r="V96">
        <v>79.5</v>
      </c>
      <c r="W96">
        <v>55.48</v>
      </c>
      <c r="AB96">
        <v>572.25</v>
      </c>
    </row>
    <row r="97" spans="1:28">
      <c r="A97" s="1">
        <f t="shared" si="3"/>
        <v>1.5314814814814816E-4</v>
      </c>
      <c r="B97" s="3">
        <v>1.5314814814814816E-4</v>
      </c>
      <c r="E97">
        <v>-103.125</v>
      </c>
      <c r="F97">
        <v>-102</v>
      </c>
      <c r="G97">
        <v>74.097300000000004</v>
      </c>
      <c r="H97">
        <v>111.75</v>
      </c>
      <c r="I97">
        <v>113.25</v>
      </c>
      <c r="U97">
        <v>5172</v>
      </c>
      <c r="V97">
        <v>79.5</v>
      </c>
      <c r="W97">
        <v>55.48</v>
      </c>
      <c r="AB97">
        <v>572.25</v>
      </c>
    </row>
    <row r="98" spans="1:28">
      <c r="A98" s="1">
        <f t="shared" si="3"/>
        <v>1.5467592592592592E-4</v>
      </c>
      <c r="B98" s="3">
        <v>1.5467592592592592E-4</v>
      </c>
      <c r="E98">
        <v>-103.125</v>
      </c>
      <c r="F98">
        <v>-102</v>
      </c>
      <c r="G98">
        <v>73.436300000000003</v>
      </c>
      <c r="H98">
        <v>111.75</v>
      </c>
      <c r="I98">
        <v>113.25</v>
      </c>
      <c r="U98">
        <v>5259</v>
      </c>
      <c r="V98">
        <v>80.25</v>
      </c>
      <c r="W98">
        <v>56.276000000000003</v>
      </c>
      <c r="AB98">
        <v>594.75</v>
      </c>
    </row>
    <row r="99" spans="1:28">
      <c r="A99" s="1">
        <f t="shared" si="3"/>
        <v>1.5619212962962963E-4</v>
      </c>
      <c r="B99" s="3">
        <v>1.5619212962962963E-4</v>
      </c>
      <c r="E99">
        <v>-102.75</v>
      </c>
      <c r="F99">
        <v>-102</v>
      </c>
      <c r="G99">
        <v>73.436300000000003</v>
      </c>
      <c r="H99">
        <v>113.25</v>
      </c>
      <c r="I99">
        <v>114</v>
      </c>
      <c r="U99">
        <v>5259</v>
      </c>
      <c r="V99">
        <v>80.25</v>
      </c>
      <c r="W99">
        <v>56.276000000000003</v>
      </c>
      <c r="AB99">
        <v>594.75</v>
      </c>
    </row>
    <row r="100" spans="1:28">
      <c r="A100" s="1">
        <f t="shared" si="3"/>
        <v>1.5815972222222221E-4</v>
      </c>
      <c r="B100" s="3">
        <v>1.5815972222222221E-4</v>
      </c>
      <c r="E100">
        <v>-102.75</v>
      </c>
      <c r="F100">
        <v>-102</v>
      </c>
      <c r="G100">
        <v>72.908900000000003</v>
      </c>
      <c r="H100">
        <v>113.25</v>
      </c>
      <c r="I100">
        <v>114</v>
      </c>
      <c r="U100">
        <v>5364</v>
      </c>
      <c r="V100">
        <v>80.25</v>
      </c>
      <c r="W100">
        <v>56.276000000000003</v>
      </c>
      <c r="AB100">
        <v>605</v>
      </c>
    </row>
    <row r="101" spans="1:28">
      <c r="A101" s="1">
        <f t="shared" si="3"/>
        <v>1.5949074074074072E-4</v>
      </c>
      <c r="B101" s="3">
        <v>1.5949074074074072E-4</v>
      </c>
      <c r="E101">
        <v>-102.75</v>
      </c>
      <c r="F101">
        <v>-102</v>
      </c>
      <c r="G101">
        <v>72.908900000000003</v>
      </c>
      <c r="H101">
        <v>114.75</v>
      </c>
      <c r="I101">
        <v>115.875</v>
      </c>
      <c r="U101">
        <v>5364</v>
      </c>
      <c r="V101">
        <v>80.25</v>
      </c>
      <c r="W101">
        <v>56.276000000000003</v>
      </c>
      <c r="AB101">
        <v>605</v>
      </c>
    </row>
    <row r="102" spans="1:28">
      <c r="A102" s="1">
        <f t="shared" si="3"/>
        <v>1.6127314814814815E-4</v>
      </c>
      <c r="B102" s="3">
        <v>1.6127314814814815E-4</v>
      </c>
      <c r="E102">
        <v>-102.75</v>
      </c>
      <c r="F102">
        <v>-102</v>
      </c>
      <c r="G102">
        <v>72.3797</v>
      </c>
      <c r="H102">
        <v>114.75</v>
      </c>
      <c r="I102">
        <v>115.875</v>
      </c>
      <c r="U102">
        <v>5474</v>
      </c>
      <c r="V102">
        <v>80.25</v>
      </c>
      <c r="W102">
        <v>56.276000000000003</v>
      </c>
      <c r="AB102">
        <v>597.25</v>
      </c>
    </row>
    <row r="103" spans="1:28">
      <c r="A103" s="1">
        <f t="shared" si="3"/>
        <v>1.6261574074074076E-4</v>
      </c>
      <c r="B103" s="3">
        <v>1.6261574074074076E-4</v>
      </c>
      <c r="E103">
        <v>-102.75</v>
      </c>
      <c r="F103">
        <v>-102</v>
      </c>
      <c r="G103">
        <v>72.3797</v>
      </c>
      <c r="H103">
        <v>115.5</v>
      </c>
      <c r="I103">
        <v>116.625</v>
      </c>
      <c r="U103">
        <v>5474</v>
      </c>
      <c r="V103">
        <v>80.25</v>
      </c>
      <c r="W103">
        <v>56.276000000000003</v>
      </c>
      <c r="AB103">
        <v>597.25</v>
      </c>
    </row>
    <row r="104" spans="1:28">
      <c r="A104" s="1">
        <f t="shared" si="3"/>
        <v>1.6461805555555555E-4</v>
      </c>
      <c r="B104" s="3">
        <v>1.6461805555555555E-4</v>
      </c>
      <c r="E104">
        <v>-102.75</v>
      </c>
      <c r="F104">
        <v>-102</v>
      </c>
      <c r="G104">
        <v>70.927700000000002</v>
      </c>
      <c r="H104">
        <v>115.5</v>
      </c>
      <c r="I104">
        <v>116.625</v>
      </c>
      <c r="U104">
        <v>5563</v>
      </c>
      <c r="V104">
        <v>80.25</v>
      </c>
      <c r="W104">
        <v>56.276000000000003</v>
      </c>
      <c r="AB104">
        <v>601</v>
      </c>
    </row>
    <row r="105" spans="1:28">
      <c r="A105" s="1">
        <f t="shared" si="3"/>
        <v>1.6612268518518517E-4</v>
      </c>
      <c r="B105" s="3">
        <v>1.6612268518518517E-4</v>
      </c>
      <c r="E105">
        <v>-102.75</v>
      </c>
      <c r="F105">
        <v>-102</v>
      </c>
      <c r="G105">
        <v>70.927700000000002</v>
      </c>
      <c r="H105">
        <v>116.625</v>
      </c>
      <c r="I105">
        <v>117.75</v>
      </c>
      <c r="U105">
        <v>5563</v>
      </c>
      <c r="V105">
        <v>80.25</v>
      </c>
      <c r="W105">
        <v>56.276000000000003</v>
      </c>
      <c r="AB105">
        <v>601</v>
      </c>
    </row>
    <row r="106" spans="1:28">
      <c r="A106" s="1">
        <f t="shared" si="3"/>
        <v>1.6763888888888891E-4</v>
      </c>
      <c r="B106" s="3">
        <v>1.6763888888888891E-4</v>
      </c>
      <c r="E106">
        <v>-102.75</v>
      </c>
      <c r="F106">
        <v>-102</v>
      </c>
      <c r="G106">
        <v>70.927700000000002</v>
      </c>
      <c r="H106">
        <v>116.625</v>
      </c>
      <c r="I106">
        <v>117.75</v>
      </c>
      <c r="U106">
        <v>5690</v>
      </c>
      <c r="V106">
        <v>81</v>
      </c>
      <c r="W106">
        <v>56.276000000000003</v>
      </c>
      <c r="AB106">
        <v>629.25</v>
      </c>
    </row>
    <row r="107" spans="1:28">
      <c r="A107" s="1">
        <f t="shared" si="3"/>
        <v>1.6923611111111111E-4</v>
      </c>
      <c r="B107" s="3">
        <v>1.6923611111111111E-4</v>
      </c>
      <c r="E107">
        <v>-103.125</v>
      </c>
      <c r="F107">
        <v>-103.125</v>
      </c>
      <c r="G107">
        <v>70.927700000000002</v>
      </c>
      <c r="H107">
        <v>117.75</v>
      </c>
      <c r="I107">
        <v>120.375</v>
      </c>
      <c r="U107">
        <v>5690</v>
      </c>
      <c r="V107">
        <v>81</v>
      </c>
      <c r="W107">
        <v>56.276000000000003</v>
      </c>
      <c r="AB107">
        <v>629.25</v>
      </c>
    </row>
    <row r="108" spans="1:28">
      <c r="A108" s="1">
        <f t="shared" si="3"/>
        <v>1.7112268518518518E-4</v>
      </c>
      <c r="B108" s="3">
        <v>1.7112268518518518E-4</v>
      </c>
      <c r="E108">
        <v>-103.125</v>
      </c>
      <c r="F108">
        <v>-103.125</v>
      </c>
      <c r="G108">
        <v>66.436000000000007</v>
      </c>
      <c r="H108">
        <v>117.75</v>
      </c>
      <c r="I108">
        <v>120.375</v>
      </c>
      <c r="U108">
        <v>5742</v>
      </c>
      <c r="V108">
        <v>81</v>
      </c>
      <c r="W108">
        <v>56.276000000000003</v>
      </c>
      <c r="AB108">
        <v>644</v>
      </c>
    </row>
    <row r="109" spans="1:28">
      <c r="A109" s="1">
        <f t="shared" si="3"/>
        <v>1.7246527777777779E-4</v>
      </c>
      <c r="B109" s="3">
        <v>1.7246527777777779E-4</v>
      </c>
      <c r="E109">
        <v>-102.75</v>
      </c>
      <c r="F109">
        <v>-103.125</v>
      </c>
      <c r="G109">
        <v>66.436000000000007</v>
      </c>
      <c r="H109">
        <v>118.5</v>
      </c>
      <c r="I109">
        <v>120</v>
      </c>
      <c r="U109">
        <v>5742</v>
      </c>
      <c r="V109">
        <v>81</v>
      </c>
      <c r="W109">
        <v>56.276000000000003</v>
      </c>
      <c r="AB109">
        <v>644</v>
      </c>
    </row>
    <row r="110" spans="1:28">
      <c r="A110" s="1">
        <f t="shared" si="3"/>
        <v>1.7423611111111112E-4</v>
      </c>
      <c r="B110" s="3">
        <v>1.7423611111111112E-4</v>
      </c>
      <c r="E110">
        <v>-102.75</v>
      </c>
      <c r="F110">
        <v>-103.125</v>
      </c>
      <c r="G110">
        <v>64.720200000000006</v>
      </c>
      <c r="H110">
        <v>118.5</v>
      </c>
      <c r="I110">
        <v>120</v>
      </c>
      <c r="U110">
        <v>5769</v>
      </c>
      <c r="V110">
        <v>81</v>
      </c>
      <c r="W110">
        <v>56.276000000000003</v>
      </c>
      <c r="AB110">
        <v>651.5</v>
      </c>
    </row>
    <row r="111" spans="1:28">
      <c r="A111" s="1">
        <f t="shared" si="3"/>
        <v>1.7557870370370373E-4</v>
      </c>
      <c r="B111" s="3">
        <v>1.7557870370370373E-4</v>
      </c>
      <c r="E111">
        <v>-102.75</v>
      </c>
      <c r="F111">
        <v>-103.125</v>
      </c>
      <c r="G111">
        <v>64.720200000000006</v>
      </c>
      <c r="H111">
        <v>119.25</v>
      </c>
      <c r="I111">
        <v>120</v>
      </c>
      <c r="U111">
        <v>5769</v>
      </c>
      <c r="V111">
        <v>81</v>
      </c>
      <c r="W111">
        <v>56.276000000000003</v>
      </c>
      <c r="AB111">
        <v>651.5</v>
      </c>
    </row>
    <row r="112" spans="1:28">
      <c r="A112" s="1">
        <f t="shared" si="3"/>
        <v>1.7753472222222224E-4</v>
      </c>
      <c r="B112" s="3">
        <v>1.7753472222222224E-4</v>
      </c>
      <c r="E112">
        <v>-102.75</v>
      </c>
      <c r="F112">
        <v>-103.125</v>
      </c>
      <c r="G112">
        <v>59.9649</v>
      </c>
      <c r="H112">
        <v>119.25</v>
      </c>
      <c r="I112">
        <v>120</v>
      </c>
      <c r="U112">
        <v>5841</v>
      </c>
      <c r="V112">
        <v>81.75</v>
      </c>
      <c r="W112">
        <v>56.276000000000003</v>
      </c>
      <c r="AB112">
        <v>637.5</v>
      </c>
    </row>
    <row r="113" spans="1:28">
      <c r="A113" s="1">
        <f t="shared" si="3"/>
        <v>1.790625E-4</v>
      </c>
      <c r="B113" s="3">
        <v>1.790625E-4</v>
      </c>
      <c r="E113">
        <v>-103.125</v>
      </c>
      <c r="F113">
        <v>-103.125</v>
      </c>
      <c r="G113">
        <v>59.9649</v>
      </c>
      <c r="H113">
        <v>118.5</v>
      </c>
      <c r="I113">
        <v>120.75</v>
      </c>
      <c r="U113">
        <v>5841</v>
      </c>
      <c r="V113">
        <v>81.75</v>
      </c>
      <c r="W113">
        <v>56.276000000000003</v>
      </c>
      <c r="AB113">
        <v>637.5</v>
      </c>
    </row>
    <row r="114" spans="1:28">
      <c r="A114" s="1">
        <f t="shared" si="3"/>
        <v>1.8057870370370371E-4</v>
      </c>
      <c r="B114" s="3">
        <v>1.8057870370370371E-4</v>
      </c>
      <c r="E114">
        <v>-103.125</v>
      </c>
      <c r="F114">
        <v>-103.125</v>
      </c>
      <c r="G114">
        <v>58.908299999999997</v>
      </c>
      <c r="H114">
        <v>118.5</v>
      </c>
      <c r="I114">
        <v>120.75</v>
      </c>
      <c r="U114">
        <v>5222</v>
      </c>
      <c r="V114">
        <v>81.75</v>
      </c>
      <c r="W114">
        <v>56.276000000000003</v>
      </c>
      <c r="AB114">
        <v>621</v>
      </c>
    </row>
    <row r="115" spans="1:28">
      <c r="A115" s="1">
        <f t="shared" si="3"/>
        <v>1.8218749999999998E-4</v>
      </c>
      <c r="B115" s="3">
        <v>1.8218749999999998E-4</v>
      </c>
      <c r="E115">
        <v>-103.125</v>
      </c>
      <c r="F115">
        <v>-102</v>
      </c>
      <c r="G115">
        <v>58.908299999999997</v>
      </c>
      <c r="H115">
        <v>105</v>
      </c>
      <c r="I115">
        <v>97.125</v>
      </c>
      <c r="U115">
        <v>5222</v>
      </c>
      <c r="V115">
        <v>81.75</v>
      </c>
      <c r="W115">
        <v>56.276000000000003</v>
      </c>
      <c r="AB115">
        <v>621</v>
      </c>
    </row>
    <row r="116" spans="1:28">
      <c r="A116" s="1">
        <f t="shared" si="3"/>
        <v>1.8406250000000001E-4</v>
      </c>
      <c r="B116" s="3">
        <v>1.8406250000000001E-4</v>
      </c>
      <c r="E116">
        <v>-103.125</v>
      </c>
      <c r="F116">
        <v>-102</v>
      </c>
      <c r="G116">
        <v>53.889299999999999</v>
      </c>
      <c r="H116">
        <v>105</v>
      </c>
      <c r="I116">
        <v>97.125</v>
      </c>
      <c r="U116">
        <v>3834</v>
      </c>
      <c r="V116">
        <v>81.75</v>
      </c>
      <c r="W116">
        <v>57.072000000000003</v>
      </c>
      <c r="AB116">
        <v>410.75</v>
      </c>
    </row>
    <row r="117" spans="1:28">
      <c r="A117" s="1">
        <f t="shared" si="3"/>
        <v>1.8547453703703703E-4</v>
      </c>
      <c r="B117" s="3">
        <v>1.8547453703703703E-4</v>
      </c>
      <c r="E117">
        <v>-103.5</v>
      </c>
      <c r="F117">
        <v>-100.875</v>
      </c>
      <c r="G117">
        <v>53.889299999999999</v>
      </c>
      <c r="H117">
        <v>96.375</v>
      </c>
      <c r="I117">
        <v>95.25</v>
      </c>
      <c r="U117">
        <v>3834</v>
      </c>
      <c r="V117">
        <v>81.75</v>
      </c>
      <c r="W117">
        <v>57.072000000000003</v>
      </c>
      <c r="AB117">
        <v>410.75</v>
      </c>
    </row>
    <row r="118" spans="1:28">
      <c r="A118" s="1">
        <f t="shared" si="3"/>
        <v>1.8717592592592592E-4</v>
      </c>
      <c r="B118" s="3">
        <v>1.8717592592592592E-4</v>
      </c>
      <c r="E118">
        <v>-103.5</v>
      </c>
      <c r="F118">
        <v>-100.875</v>
      </c>
      <c r="G118">
        <v>55.473199999999999</v>
      </c>
      <c r="H118">
        <v>96.375</v>
      </c>
      <c r="I118">
        <v>95.25</v>
      </c>
      <c r="U118">
        <v>3886</v>
      </c>
      <c r="V118">
        <v>81.75</v>
      </c>
      <c r="W118">
        <v>57.072000000000003</v>
      </c>
      <c r="AB118">
        <v>407</v>
      </c>
    </row>
    <row r="119" spans="1:28">
      <c r="A119" s="1">
        <f t="shared" si="3"/>
        <v>1.8870370370370371E-4</v>
      </c>
      <c r="B119" s="3">
        <v>1.8870370370370371E-4</v>
      </c>
      <c r="E119">
        <v>-102.75</v>
      </c>
      <c r="F119">
        <v>-101.25</v>
      </c>
      <c r="G119">
        <v>55.473199999999999</v>
      </c>
      <c r="H119">
        <v>96</v>
      </c>
      <c r="I119">
        <v>95.25</v>
      </c>
      <c r="U119">
        <v>3886</v>
      </c>
      <c r="V119">
        <v>81.75</v>
      </c>
      <c r="W119">
        <v>57.072000000000003</v>
      </c>
      <c r="AB119">
        <v>407</v>
      </c>
    </row>
    <row r="120" spans="1:28">
      <c r="A120" s="1">
        <f t="shared" si="3"/>
        <v>1.9047453703703704E-4</v>
      </c>
      <c r="B120" s="3">
        <v>1.9047453703703704E-4</v>
      </c>
      <c r="E120">
        <v>-102.75</v>
      </c>
      <c r="F120">
        <v>-101.25</v>
      </c>
      <c r="G120">
        <v>56.6616</v>
      </c>
      <c r="H120">
        <v>96</v>
      </c>
      <c r="I120">
        <v>95.25</v>
      </c>
      <c r="U120">
        <v>3906</v>
      </c>
      <c r="V120">
        <v>82.5</v>
      </c>
      <c r="W120">
        <v>57.072000000000003</v>
      </c>
      <c r="AB120">
        <v>424.75</v>
      </c>
    </row>
    <row r="121" spans="1:28">
      <c r="A121" s="1">
        <f t="shared" si="3"/>
        <v>1.920023148148148E-4</v>
      </c>
      <c r="B121" s="3">
        <v>1.920023148148148E-4</v>
      </c>
      <c r="E121">
        <v>-102.75</v>
      </c>
      <c r="F121">
        <v>-101.25</v>
      </c>
      <c r="G121">
        <v>56.6616</v>
      </c>
      <c r="H121">
        <v>96.375</v>
      </c>
      <c r="I121">
        <v>95.25</v>
      </c>
      <c r="U121">
        <v>3906</v>
      </c>
      <c r="V121">
        <v>82.5</v>
      </c>
      <c r="W121">
        <v>57.072000000000003</v>
      </c>
      <c r="AB121">
        <v>424.75</v>
      </c>
    </row>
    <row r="122" spans="1:28">
      <c r="A122" s="1">
        <f t="shared" si="3"/>
        <v>1.9377314814814818E-4</v>
      </c>
      <c r="B122" s="3">
        <v>1.9377314814814818E-4</v>
      </c>
      <c r="E122">
        <v>-102.75</v>
      </c>
      <c r="F122">
        <v>-101.25</v>
      </c>
      <c r="G122">
        <v>45.435099999999998</v>
      </c>
      <c r="H122">
        <v>96.375</v>
      </c>
      <c r="I122">
        <v>95.25</v>
      </c>
      <c r="U122">
        <v>3959</v>
      </c>
      <c r="V122">
        <v>82.5</v>
      </c>
      <c r="W122">
        <v>57.072000000000003</v>
      </c>
      <c r="AB122">
        <v>417.5</v>
      </c>
    </row>
    <row r="123" spans="1:28">
      <c r="A123" s="1">
        <f t="shared" si="3"/>
        <v>1.9511574074074074E-4</v>
      </c>
      <c r="B123" s="3">
        <v>1.9511574074074074E-4</v>
      </c>
      <c r="E123">
        <v>-99.375</v>
      </c>
      <c r="F123">
        <v>-88.5</v>
      </c>
      <c r="G123">
        <v>45.435099999999998</v>
      </c>
      <c r="H123">
        <v>95.25</v>
      </c>
      <c r="I123">
        <v>91.875</v>
      </c>
      <c r="U123">
        <v>3959</v>
      </c>
      <c r="V123">
        <v>82.5</v>
      </c>
      <c r="W123">
        <v>57.072000000000003</v>
      </c>
      <c r="AB123">
        <v>417.5</v>
      </c>
    </row>
    <row r="124" spans="1:28">
      <c r="A124" s="1">
        <f t="shared" si="3"/>
        <v>1.9708333333333332E-4</v>
      </c>
      <c r="B124" s="3">
        <v>1.9708333333333332E-4</v>
      </c>
      <c r="E124">
        <v>-99.375</v>
      </c>
      <c r="F124">
        <v>-88.5</v>
      </c>
      <c r="G124">
        <v>0</v>
      </c>
      <c r="H124">
        <v>95.25</v>
      </c>
      <c r="I124">
        <v>91.875</v>
      </c>
      <c r="U124">
        <v>3799</v>
      </c>
      <c r="V124">
        <v>82.5</v>
      </c>
      <c r="W124">
        <v>57.072000000000003</v>
      </c>
      <c r="AB124">
        <v>78</v>
      </c>
    </row>
    <row r="125" spans="1:28">
      <c r="A125" s="1">
        <f t="shared" si="3"/>
        <v>1.984259259259259E-4</v>
      </c>
      <c r="B125" s="3">
        <v>1.984259259259259E-4</v>
      </c>
      <c r="E125">
        <v>-88.5</v>
      </c>
      <c r="F125">
        <v>-93.375</v>
      </c>
      <c r="G125">
        <v>0</v>
      </c>
      <c r="H125">
        <v>108.375</v>
      </c>
      <c r="I125">
        <v>112.125</v>
      </c>
      <c r="U125">
        <v>3799</v>
      </c>
      <c r="V125">
        <v>82.5</v>
      </c>
      <c r="W125">
        <v>57.072000000000003</v>
      </c>
      <c r="AB125">
        <v>78</v>
      </c>
    </row>
    <row r="126" spans="1:28">
      <c r="A126" s="1">
        <f t="shared" si="3"/>
        <v>2.0011574074074072E-4</v>
      </c>
      <c r="B126" s="3">
        <v>2.0011574074074072E-4</v>
      </c>
      <c r="E126">
        <v>-88.5</v>
      </c>
      <c r="F126">
        <v>-93.375</v>
      </c>
      <c r="G126">
        <v>0</v>
      </c>
      <c r="H126">
        <v>108.375</v>
      </c>
      <c r="I126">
        <v>112.125</v>
      </c>
      <c r="U126">
        <v>3687</v>
      </c>
      <c r="V126">
        <v>82.5</v>
      </c>
      <c r="W126">
        <v>57.072000000000003</v>
      </c>
      <c r="AB126">
        <v>47.75</v>
      </c>
    </row>
    <row r="127" spans="1:28">
      <c r="A127" s="1">
        <f t="shared" si="3"/>
        <v>2.0177083333333332E-4</v>
      </c>
      <c r="B127" s="3">
        <v>2.0177083333333332E-4</v>
      </c>
      <c r="E127">
        <v>-92.625</v>
      </c>
      <c r="F127">
        <v>-94.875</v>
      </c>
      <c r="G127">
        <v>0</v>
      </c>
      <c r="H127">
        <v>112.5</v>
      </c>
      <c r="I127">
        <v>114</v>
      </c>
      <c r="U127">
        <v>3687</v>
      </c>
      <c r="V127">
        <v>82.5</v>
      </c>
      <c r="W127">
        <v>57.072000000000003</v>
      </c>
      <c r="AB127">
        <v>47.75</v>
      </c>
    </row>
    <row r="128" spans="1:28">
      <c r="A128" s="1">
        <f t="shared" si="3"/>
        <v>2.0346064814814814E-4</v>
      </c>
      <c r="B128" s="3">
        <v>2.0346064814814814E-4</v>
      </c>
      <c r="E128">
        <v>-92.625</v>
      </c>
      <c r="F128">
        <v>-94.875</v>
      </c>
      <c r="G128">
        <v>0</v>
      </c>
      <c r="H128">
        <v>112.5</v>
      </c>
      <c r="I128">
        <v>114</v>
      </c>
      <c r="U128">
        <v>3229</v>
      </c>
      <c r="V128">
        <v>82.5</v>
      </c>
      <c r="W128">
        <v>57.072000000000003</v>
      </c>
      <c r="AB128">
        <v>38.5</v>
      </c>
    </row>
    <row r="129" spans="1:28">
      <c r="A129" s="1">
        <f t="shared" si="3"/>
        <v>2.0498842592592593E-4</v>
      </c>
      <c r="B129" s="3">
        <v>2.0498842592592593E-4</v>
      </c>
      <c r="E129">
        <v>-94.5</v>
      </c>
      <c r="F129">
        <v>-96</v>
      </c>
      <c r="G129">
        <v>0</v>
      </c>
      <c r="H129">
        <v>112.5</v>
      </c>
      <c r="I129">
        <v>116.25</v>
      </c>
      <c r="U129">
        <v>3229</v>
      </c>
      <c r="V129">
        <v>82.5</v>
      </c>
      <c r="W129">
        <v>57.072000000000003</v>
      </c>
      <c r="AB129">
        <v>38.5</v>
      </c>
    </row>
    <row r="130" spans="1:28">
      <c r="A130" s="1">
        <f t="shared" si="3"/>
        <v>2.0657407407407408E-4</v>
      </c>
      <c r="B130" s="3">
        <v>2.0657407407407408E-4</v>
      </c>
      <c r="E130">
        <v>-94.5</v>
      </c>
      <c r="F130">
        <v>-96</v>
      </c>
      <c r="G130">
        <v>0</v>
      </c>
      <c r="H130">
        <v>112.5</v>
      </c>
      <c r="I130">
        <v>116.25</v>
      </c>
      <c r="U130">
        <v>2743</v>
      </c>
      <c r="V130">
        <v>83.25</v>
      </c>
      <c r="W130">
        <v>57.072000000000003</v>
      </c>
      <c r="AB130">
        <v>31.75</v>
      </c>
    </row>
    <row r="131" spans="1:28">
      <c r="A131" s="1">
        <f t="shared" si="3"/>
        <v>2.0809027777777774E-4</v>
      </c>
      <c r="B131" s="3">
        <v>2.0809027777777774E-4</v>
      </c>
      <c r="E131">
        <v>-94.5</v>
      </c>
      <c r="F131">
        <v>-97.125</v>
      </c>
      <c r="G131">
        <v>0</v>
      </c>
      <c r="H131">
        <v>114.75</v>
      </c>
      <c r="I131">
        <v>116.625</v>
      </c>
      <c r="U131">
        <v>2743</v>
      </c>
      <c r="V131">
        <v>83.25</v>
      </c>
      <c r="W131">
        <v>57.072000000000003</v>
      </c>
      <c r="AB131">
        <v>31.75</v>
      </c>
    </row>
    <row r="132" spans="1:28">
      <c r="A132" s="1">
        <f t="shared" si="3"/>
        <v>2.1005787037037035E-4</v>
      </c>
      <c r="B132" s="3">
        <v>2.1005787037037035E-4</v>
      </c>
      <c r="E132">
        <v>-94.5</v>
      </c>
      <c r="F132">
        <v>-97.125</v>
      </c>
      <c r="G132">
        <v>0</v>
      </c>
      <c r="H132">
        <v>114.75</v>
      </c>
      <c r="I132">
        <v>116.625</v>
      </c>
      <c r="U132">
        <v>2727</v>
      </c>
      <c r="V132">
        <v>83.25</v>
      </c>
      <c r="W132">
        <v>57.072000000000003</v>
      </c>
      <c r="AB132">
        <v>30</v>
      </c>
    </row>
    <row r="133" spans="1:28">
      <c r="A133" s="1">
        <f t="shared" ref="A133:A196" si="4">B133-TIME(0,0,0)</f>
        <v>2.1140046296296296E-4</v>
      </c>
      <c r="B133" s="3">
        <v>2.1140046296296296E-4</v>
      </c>
      <c r="E133">
        <v>-95.625</v>
      </c>
      <c r="F133">
        <v>-97.875</v>
      </c>
      <c r="G133">
        <v>0</v>
      </c>
      <c r="H133">
        <v>116.625</v>
      </c>
      <c r="I133">
        <v>117.75</v>
      </c>
      <c r="U133">
        <v>2727</v>
      </c>
      <c r="V133">
        <v>83.25</v>
      </c>
      <c r="W133">
        <v>57.072000000000003</v>
      </c>
      <c r="AB133">
        <v>30</v>
      </c>
    </row>
    <row r="134" spans="1:28">
      <c r="A134" s="1">
        <f t="shared" si="4"/>
        <v>2.1310185185185188E-4</v>
      </c>
      <c r="B134" s="3">
        <v>2.1310185185185188E-4</v>
      </c>
      <c r="E134">
        <v>-95.625</v>
      </c>
      <c r="F134">
        <v>-97.875</v>
      </c>
      <c r="G134">
        <v>0</v>
      </c>
      <c r="H134">
        <v>116.625</v>
      </c>
      <c r="I134">
        <v>117.75</v>
      </c>
      <c r="U134">
        <v>2749</v>
      </c>
      <c r="V134">
        <v>83.25</v>
      </c>
      <c r="W134">
        <v>57.072000000000003</v>
      </c>
      <c r="AB134">
        <v>30</v>
      </c>
    </row>
    <row r="135" spans="1:28">
      <c r="A135" s="1">
        <f t="shared" si="4"/>
        <v>2.146990740740741E-4</v>
      </c>
      <c r="B135" s="3">
        <v>2.146990740740741E-4</v>
      </c>
      <c r="E135">
        <v>-97.125</v>
      </c>
      <c r="F135">
        <v>-97.875</v>
      </c>
      <c r="G135">
        <v>0</v>
      </c>
      <c r="H135">
        <v>116.25</v>
      </c>
      <c r="I135">
        <v>117.75</v>
      </c>
      <c r="U135">
        <v>2749</v>
      </c>
      <c r="V135">
        <v>83.25</v>
      </c>
      <c r="W135">
        <v>57.072000000000003</v>
      </c>
      <c r="AB135">
        <v>30</v>
      </c>
    </row>
    <row r="136" spans="1:28">
      <c r="A136" s="1">
        <f t="shared" si="4"/>
        <v>2.1640046296296294E-4</v>
      </c>
      <c r="B136" s="3">
        <v>2.1640046296296294E-4</v>
      </c>
      <c r="E136">
        <v>-97.125</v>
      </c>
      <c r="F136">
        <v>-97.875</v>
      </c>
      <c r="G136">
        <v>0</v>
      </c>
      <c r="H136">
        <v>116.25</v>
      </c>
      <c r="I136">
        <v>117.75</v>
      </c>
      <c r="U136">
        <v>2723</v>
      </c>
      <c r="V136">
        <v>83.25</v>
      </c>
      <c r="W136">
        <v>57.072000000000003</v>
      </c>
      <c r="AB136">
        <v>29.5</v>
      </c>
    </row>
    <row r="137" spans="1:28">
      <c r="A137" s="1">
        <f t="shared" si="4"/>
        <v>2.179861111111111E-4</v>
      </c>
      <c r="B137" s="3">
        <v>2.179861111111111E-4</v>
      </c>
      <c r="E137">
        <v>-97.125</v>
      </c>
      <c r="F137">
        <v>-97.875</v>
      </c>
      <c r="G137">
        <v>0</v>
      </c>
      <c r="H137">
        <v>116.625</v>
      </c>
      <c r="I137">
        <v>117.75</v>
      </c>
      <c r="U137">
        <v>2723</v>
      </c>
      <c r="V137">
        <v>83.25</v>
      </c>
      <c r="W137">
        <v>57.072000000000003</v>
      </c>
      <c r="AB137">
        <v>29.5</v>
      </c>
    </row>
    <row r="138" spans="1:28">
      <c r="A138" s="1">
        <f t="shared" si="4"/>
        <v>2.1950231481481481E-4</v>
      </c>
      <c r="B138" s="3">
        <v>2.1950231481481481E-4</v>
      </c>
      <c r="E138">
        <v>-97.125</v>
      </c>
      <c r="F138">
        <v>-97.875</v>
      </c>
      <c r="G138">
        <v>0</v>
      </c>
      <c r="H138">
        <v>116.625</v>
      </c>
      <c r="I138">
        <v>117.75</v>
      </c>
      <c r="U138">
        <v>2667</v>
      </c>
      <c r="V138">
        <v>84</v>
      </c>
      <c r="W138">
        <v>57.072000000000003</v>
      </c>
      <c r="AB138">
        <v>28.25</v>
      </c>
    </row>
    <row r="139" spans="1:28">
      <c r="A139" s="1">
        <f t="shared" si="4"/>
        <v>2.2104166666666667E-4</v>
      </c>
      <c r="B139" s="3">
        <v>2.2104166666666667E-4</v>
      </c>
      <c r="E139">
        <v>-97.125</v>
      </c>
      <c r="F139">
        <v>-97.875</v>
      </c>
      <c r="G139">
        <v>0</v>
      </c>
      <c r="H139">
        <v>116.625</v>
      </c>
      <c r="I139">
        <v>117.75</v>
      </c>
      <c r="U139">
        <v>2667</v>
      </c>
      <c r="V139">
        <v>84</v>
      </c>
      <c r="W139">
        <v>57.072000000000003</v>
      </c>
      <c r="AB139">
        <v>28.25</v>
      </c>
    </row>
    <row r="140" spans="1:28">
      <c r="A140" s="1">
        <f t="shared" si="4"/>
        <v>2.2299768518518521E-4</v>
      </c>
      <c r="B140" s="3">
        <v>2.2299768518518521E-4</v>
      </c>
      <c r="E140">
        <v>-97.125</v>
      </c>
      <c r="F140">
        <v>-97.875</v>
      </c>
      <c r="G140">
        <v>0</v>
      </c>
      <c r="H140">
        <v>116.625</v>
      </c>
      <c r="I140">
        <v>117.75</v>
      </c>
      <c r="U140">
        <v>2657</v>
      </c>
      <c r="V140">
        <v>84</v>
      </c>
      <c r="W140">
        <v>57.072000000000003</v>
      </c>
      <c r="AB140">
        <v>28.75</v>
      </c>
    </row>
    <row r="141" spans="1:28">
      <c r="A141" s="1">
        <f t="shared" si="4"/>
        <v>2.2434027777777776E-4</v>
      </c>
      <c r="B141" s="3">
        <v>2.2434027777777776E-4</v>
      </c>
      <c r="E141">
        <v>-96.75</v>
      </c>
      <c r="F141">
        <v>-97.875</v>
      </c>
      <c r="G141">
        <v>0</v>
      </c>
      <c r="H141">
        <v>116.625</v>
      </c>
      <c r="I141">
        <v>117.75</v>
      </c>
      <c r="U141">
        <v>2657</v>
      </c>
      <c r="V141">
        <v>84</v>
      </c>
      <c r="W141">
        <v>57.072000000000003</v>
      </c>
      <c r="AB141">
        <v>28.75</v>
      </c>
    </row>
    <row r="142" spans="1:28">
      <c r="A142" s="1">
        <f t="shared" si="4"/>
        <v>2.2629629629629627E-4</v>
      </c>
      <c r="B142" s="3">
        <v>2.2629629629629627E-4</v>
      </c>
      <c r="E142">
        <v>-96.75</v>
      </c>
      <c r="F142">
        <v>-97.875</v>
      </c>
      <c r="G142">
        <v>0</v>
      </c>
      <c r="H142">
        <v>116.625</v>
      </c>
      <c r="I142">
        <v>117.75</v>
      </c>
      <c r="U142">
        <v>2650</v>
      </c>
      <c r="V142">
        <v>84</v>
      </c>
      <c r="W142">
        <v>57.072000000000003</v>
      </c>
      <c r="AB142">
        <v>28.75</v>
      </c>
    </row>
    <row r="143" spans="1:28">
      <c r="A143" s="1">
        <f t="shared" si="4"/>
        <v>2.2763888888888888E-4</v>
      </c>
      <c r="B143" s="3">
        <v>2.2763888888888888E-4</v>
      </c>
      <c r="E143">
        <v>-96.75</v>
      </c>
      <c r="F143">
        <v>-97.875</v>
      </c>
      <c r="G143">
        <v>0</v>
      </c>
      <c r="H143">
        <v>116.625</v>
      </c>
      <c r="I143">
        <v>117.75</v>
      </c>
      <c r="U143">
        <v>2650</v>
      </c>
      <c r="V143">
        <v>84</v>
      </c>
      <c r="W143">
        <v>57.072000000000003</v>
      </c>
      <c r="AB143">
        <v>28.75</v>
      </c>
    </row>
    <row r="144" spans="1:28">
      <c r="A144" s="1">
        <f t="shared" si="4"/>
        <v>2.2935185185185187E-4</v>
      </c>
      <c r="B144" s="3">
        <v>2.2935185185185187E-4</v>
      </c>
      <c r="E144">
        <v>-96.75</v>
      </c>
      <c r="F144">
        <v>-97.875</v>
      </c>
      <c r="G144">
        <v>0</v>
      </c>
      <c r="H144">
        <v>116.625</v>
      </c>
      <c r="I144">
        <v>117.75</v>
      </c>
      <c r="U144">
        <v>2633</v>
      </c>
      <c r="V144">
        <v>84</v>
      </c>
      <c r="W144">
        <v>57.072000000000003</v>
      </c>
      <c r="AB144">
        <v>28.25</v>
      </c>
    </row>
    <row r="145" spans="1:28">
      <c r="A145" s="1">
        <f t="shared" si="4"/>
        <v>2.3093750000000002E-4</v>
      </c>
      <c r="B145" s="3">
        <v>2.3093750000000002E-4</v>
      </c>
      <c r="E145">
        <v>-96.75</v>
      </c>
      <c r="F145">
        <v>-97.875</v>
      </c>
      <c r="G145">
        <v>0</v>
      </c>
      <c r="H145">
        <v>116.625</v>
      </c>
      <c r="I145">
        <v>117.75</v>
      </c>
      <c r="U145">
        <v>2633</v>
      </c>
      <c r="V145">
        <v>84</v>
      </c>
      <c r="W145">
        <v>57.072000000000003</v>
      </c>
      <c r="AB145">
        <v>28.25</v>
      </c>
    </row>
    <row r="146" spans="1:28">
      <c r="A146" s="1">
        <f t="shared" si="4"/>
        <v>2.3265046296296293E-4</v>
      </c>
      <c r="B146" s="3">
        <v>2.3265046296296293E-4</v>
      </c>
      <c r="E146">
        <v>-96.75</v>
      </c>
      <c r="F146">
        <v>-97.875</v>
      </c>
      <c r="G146">
        <v>0</v>
      </c>
      <c r="H146">
        <v>116.625</v>
      </c>
      <c r="I146">
        <v>117.75</v>
      </c>
      <c r="U146">
        <v>2618</v>
      </c>
      <c r="V146">
        <v>84</v>
      </c>
      <c r="W146">
        <v>57.072000000000003</v>
      </c>
      <c r="AB146">
        <v>29</v>
      </c>
    </row>
    <row r="147" spans="1:28">
      <c r="A147" s="1">
        <f t="shared" si="4"/>
        <v>2.3399305555555554E-4</v>
      </c>
      <c r="B147" s="3">
        <v>2.3399305555555554E-4</v>
      </c>
      <c r="E147">
        <v>-96.75</v>
      </c>
      <c r="F147">
        <v>-97.875</v>
      </c>
      <c r="G147">
        <v>0</v>
      </c>
      <c r="H147">
        <v>116.625</v>
      </c>
      <c r="I147">
        <v>117.75</v>
      </c>
      <c r="U147">
        <v>2618</v>
      </c>
      <c r="V147">
        <v>84</v>
      </c>
      <c r="W147">
        <v>57.072000000000003</v>
      </c>
      <c r="AB147">
        <v>29</v>
      </c>
    </row>
    <row r="148" spans="1:28">
      <c r="A148" s="1">
        <f t="shared" si="4"/>
        <v>2.357638888888889E-4</v>
      </c>
      <c r="B148" s="3">
        <v>2.357638888888889E-4</v>
      </c>
      <c r="E148">
        <v>-96.75</v>
      </c>
      <c r="F148">
        <v>-97.875</v>
      </c>
      <c r="G148">
        <v>0</v>
      </c>
      <c r="H148">
        <v>116.625</v>
      </c>
      <c r="I148">
        <v>117.75</v>
      </c>
      <c r="U148">
        <v>2609</v>
      </c>
      <c r="V148">
        <v>84.75</v>
      </c>
      <c r="W148">
        <v>57.072000000000003</v>
      </c>
      <c r="AB148">
        <v>29</v>
      </c>
    </row>
    <row r="149" spans="1:28">
      <c r="A149" s="1">
        <f t="shared" si="4"/>
        <v>2.3728009259259262E-4</v>
      </c>
      <c r="B149" s="3">
        <v>2.3728009259259262E-4</v>
      </c>
      <c r="E149">
        <v>-97.125</v>
      </c>
      <c r="F149">
        <v>-97.875</v>
      </c>
      <c r="G149">
        <v>0</v>
      </c>
      <c r="H149">
        <v>116.25</v>
      </c>
      <c r="I149">
        <v>117.75</v>
      </c>
      <c r="U149">
        <v>2609</v>
      </c>
      <c r="V149">
        <v>84.75</v>
      </c>
      <c r="W149">
        <v>57.072000000000003</v>
      </c>
      <c r="AB149">
        <v>29</v>
      </c>
    </row>
    <row r="150" spans="1:28">
      <c r="A150" s="1">
        <f t="shared" si="4"/>
        <v>2.3923611111111115E-4</v>
      </c>
      <c r="B150" s="3">
        <v>2.3923611111111115E-4</v>
      </c>
      <c r="E150">
        <v>-97.125</v>
      </c>
      <c r="F150">
        <v>-97.875</v>
      </c>
      <c r="G150">
        <v>0</v>
      </c>
      <c r="H150">
        <v>116.25</v>
      </c>
      <c r="I150">
        <v>117.75</v>
      </c>
      <c r="U150">
        <v>2589</v>
      </c>
      <c r="V150">
        <v>84.75</v>
      </c>
      <c r="W150">
        <v>57.072000000000003</v>
      </c>
      <c r="AB150">
        <v>28.75</v>
      </c>
    </row>
    <row r="151" spans="1:28">
      <c r="A151" s="1">
        <f t="shared" si="4"/>
        <v>2.404050925925926E-4</v>
      </c>
      <c r="B151" s="3">
        <v>2.404050925925926E-4</v>
      </c>
      <c r="E151">
        <v>-97.5</v>
      </c>
      <c r="F151">
        <v>-97.875</v>
      </c>
      <c r="G151">
        <v>0</v>
      </c>
      <c r="H151">
        <v>116.25</v>
      </c>
      <c r="I151">
        <v>117.75</v>
      </c>
      <c r="U151">
        <v>2589</v>
      </c>
      <c r="V151">
        <v>84.75</v>
      </c>
      <c r="W151">
        <v>57.072000000000003</v>
      </c>
      <c r="AB151">
        <v>28.75</v>
      </c>
    </row>
    <row r="152" spans="1:28">
      <c r="A152" s="1">
        <f t="shared" si="4"/>
        <v>2.4236111111111114E-4</v>
      </c>
      <c r="B152" s="3">
        <v>2.4236111111111114E-4</v>
      </c>
      <c r="E152">
        <v>-97.5</v>
      </c>
      <c r="F152">
        <v>-97.875</v>
      </c>
      <c r="G152">
        <v>0</v>
      </c>
      <c r="H152">
        <v>116.25</v>
      </c>
      <c r="I152">
        <v>117.75</v>
      </c>
      <c r="U152">
        <v>2575</v>
      </c>
      <c r="V152">
        <v>84.75</v>
      </c>
      <c r="W152">
        <v>57.072000000000003</v>
      </c>
      <c r="AB152">
        <v>27.5</v>
      </c>
    </row>
    <row r="153" spans="1:28">
      <c r="A153" s="1">
        <f t="shared" si="4"/>
        <v>2.4387731481481482E-4</v>
      </c>
      <c r="B153" s="3">
        <v>2.4387731481481482E-4</v>
      </c>
      <c r="E153">
        <v>-97.5</v>
      </c>
      <c r="F153">
        <v>-97.875</v>
      </c>
      <c r="G153">
        <v>0</v>
      </c>
      <c r="H153">
        <v>116.25</v>
      </c>
      <c r="I153">
        <v>117.75</v>
      </c>
      <c r="U153">
        <v>2575</v>
      </c>
      <c r="V153">
        <v>84.75</v>
      </c>
      <c r="W153">
        <v>57.072000000000003</v>
      </c>
      <c r="AB153">
        <v>27.5</v>
      </c>
    </row>
    <row r="154" spans="1:28">
      <c r="A154" s="1">
        <f t="shared" si="4"/>
        <v>2.4557870370370375E-4</v>
      </c>
      <c r="B154" s="3">
        <v>2.4557870370370375E-4</v>
      </c>
      <c r="E154">
        <v>-97.5</v>
      </c>
      <c r="F154">
        <v>-97.875</v>
      </c>
      <c r="G154">
        <v>0</v>
      </c>
      <c r="H154">
        <v>116.25</v>
      </c>
      <c r="I154">
        <v>117.75</v>
      </c>
      <c r="U154">
        <v>2556</v>
      </c>
      <c r="V154">
        <v>84.75</v>
      </c>
      <c r="W154">
        <v>57.072000000000003</v>
      </c>
      <c r="AB154">
        <v>26.75</v>
      </c>
    </row>
    <row r="155" spans="1:28">
      <c r="A155" s="1">
        <f t="shared" si="4"/>
        <v>2.4699074074074076E-4</v>
      </c>
      <c r="B155" s="3">
        <v>2.4699074074074076E-4</v>
      </c>
      <c r="E155">
        <v>-97.5</v>
      </c>
      <c r="F155">
        <v>-97.875</v>
      </c>
      <c r="G155">
        <v>0</v>
      </c>
      <c r="H155">
        <v>116.625</v>
      </c>
      <c r="I155">
        <v>117.75</v>
      </c>
      <c r="U155">
        <v>2556</v>
      </c>
      <c r="V155">
        <v>84.75</v>
      </c>
      <c r="W155">
        <v>57.072000000000003</v>
      </c>
      <c r="AB155">
        <v>26.75</v>
      </c>
    </row>
    <row r="156" spans="1:28">
      <c r="A156" s="1">
        <f t="shared" si="4"/>
        <v>2.4887731481481478E-4</v>
      </c>
      <c r="B156" s="3">
        <v>2.4887731481481478E-4</v>
      </c>
      <c r="E156">
        <v>-97.5</v>
      </c>
      <c r="F156">
        <v>-97.875</v>
      </c>
      <c r="G156">
        <v>0</v>
      </c>
      <c r="H156">
        <v>116.625</v>
      </c>
      <c r="I156">
        <v>117.75</v>
      </c>
      <c r="U156">
        <v>2544</v>
      </c>
      <c r="V156">
        <v>84.75</v>
      </c>
      <c r="W156">
        <v>57.072000000000003</v>
      </c>
      <c r="AB156">
        <v>27.75</v>
      </c>
    </row>
    <row r="157" spans="1:28">
      <c r="A157" s="1">
        <f t="shared" si="4"/>
        <v>2.5021990740740739E-4</v>
      </c>
      <c r="B157" s="3">
        <v>2.5021990740740739E-4</v>
      </c>
      <c r="E157">
        <v>-97.5</v>
      </c>
      <c r="F157">
        <v>-97.875</v>
      </c>
      <c r="G157">
        <v>0</v>
      </c>
      <c r="H157">
        <v>116.25</v>
      </c>
      <c r="I157">
        <v>117.75</v>
      </c>
      <c r="U157">
        <v>2544</v>
      </c>
      <c r="V157">
        <v>84.75</v>
      </c>
      <c r="W157">
        <v>57.072000000000003</v>
      </c>
      <c r="AB157">
        <v>27.75</v>
      </c>
    </row>
    <row r="158" spans="1:28">
      <c r="A158" s="1">
        <f t="shared" si="4"/>
        <v>2.5217592592592593E-4</v>
      </c>
      <c r="B158" s="3">
        <v>2.5217592592592593E-4</v>
      </c>
      <c r="E158">
        <v>-97.5</v>
      </c>
      <c r="F158">
        <v>-97.875</v>
      </c>
      <c r="G158">
        <v>0</v>
      </c>
      <c r="H158">
        <v>116.25</v>
      </c>
      <c r="I158">
        <v>117.75</v>
      </c>
      <c r="U158">
        <v>2520</v>
      </c>
      <c r="V158">
        <v>85.5</v>
      </c>
      <c r="W158">
        <v>57.072000000000003</v>
      </c>
      <c r="AB158">
        <v>26.75</v>
      </c>
    </row>
    <row r="159" spans="1:28">
      <c r="A159" s="1">
        <f t="shared" si="4"/>
        <v>2.5334490740740742E-4</v>
      </c>
      <c r="B159" s="3">
        <v>2.5334490740740742E-4</v>
      </c>
      <c r="E159">
        <v>-97.5</v>
      </c>
      <c r="F159">
        <v>-97.875</v>
      </c>
      <c r="G159">
        <v>0</v>
      </c>
      <c r="H159">
        <v>116.625</v>
      </c>
      <c r="I159">
        <v>117.75</v>
      </c>
      <c r="U159">
        <v>2520</v>
      </c>
      <c r="V159">
        <v>85.5</v>
      </c>
      <c r="W159">
        <v>57.072000000000003</v>
      </c>
      <c r="AB159">
        <v>26.75</v>
      </c>
    </row>
    <row r="160" spans="1:28">
      <c r="A160" s="1">
        <f t="shared" si="4"/>
        <v>2.5530092592592591E-4</v>
      </c>
      <c r="B160" s="3">
        <v>2.5530092592592591E-4</v>
      </c>
      <c r="E160">
        <v>-97.5</v>
      </c>
      <c r="F160">
        <v>-97.875</v>
      </c>
      <c r="G160">
        <v>0</v>
      </c>
      <c r="H160">
        <v>116.625</v>
      </c>
      <c r="I160">
        <v>117.75</v>
      </c>
      <c r="U160">
        <v>2506</v>
      </c>
      <c r="V160">
        <v>85.5</v>
      </c>
      <c r="W160">
        <v>57.072000000000003</v>
      </c>
      <c r="AB160">
        <v>27.25</v>
      </c>
    </row>
    <row r="161" spans="1:28">
      <c r="A161" s="1">
        <f t="shared" si="4"/>
        <v>2.5682870370370372E-4</v>
      </c>
      <c r="B161" s="3">
        <v>2.5682870370370372E-4</v>
      </c>
      <c r="E161">
        <v>-97.125</v>
      </c>
      <c r="F161">
        <v>-97.875</v>
      </c>
      <c r="G161">
        <v>0</v>
      </c>
      <c r="H161">
        <v>116.625</v>
      </c>
      <c r="I161">
        <v>117.75</v>
      </c>
      <c r="U161">
        <v>2506</v>
      </c>
      <c r="V161">
        <v>85.5</v>
      </c>
      <c r="W161">
        <v>57.072000000000003</v>
      </c>
      <c r="AB161">
        <v>27.25</v>
      </c>
    </row>
    <row r="162" spans="1:28">
      <c r="A162" s="1">
        <f t="shared" si="4"/>
        <v>2.5877314814814811E-4</v>
      </c>
      <c r="B162" s="3">
        <v>2.5877314814814811E-4</v>
      </c>
      <c r="E162">
        <v>-97.125</v>
      </c>
      <c r="F162">
        <v>-97.875</v>
      </c>
      <c r="G162">
        <v>0</v>
      </c>
      <c r="H162">
        <v>116.625</v>
      </c>
      <c r="I162">
        <v>117.75</v>
      </c>
      <c r="U162">
        <v>2488</v>
      </c>
      <c r="V162">
        <v>85.5</v>
      </c>
      <c r="W162">
        <v>57.868000000000002</v>
      </c>
      <c r="AB162">
        <v>26.25</v>
      </c>
    </row>
    <row r="163" spans="1:28">
      <c r="A163" s="1">
        <f t="shared" si="4"/>
        <v>2.5994212962962966E-4</v>
      </c>
      <c r="B163" s="3">
        <v>2.5994212962962966E-4</v>
      </c>
      <c r="E163">
        <v>-97.5</v>
      </c>
      <c r="F163">
        <v>-97.875</v>
      </c>
      <c r="G163">
        <v>0</v>
      </c>
      <c r="H163">
        <v>116.625</v>
      </c>
      <c r="I163">
        <v>117.75</v>
      </c>
      <c r="U163">
        <v>2488</v>
      </c>
      <c r="V163">
        <v>85.5</v>
      </c>
      <c r="W163">
        <v>57.868000000000002</v>
      </c>
      <c r="AB163">
        <v>26.25</v>
      </c>
    </row>
    <row r="164" spans="1:28">
      <c r="A164" s="1">
        <f t="shared" si="4"/>
        <v>2.6182870370370373E-4</v>
      </c>
      <c r="B164" s="3">
        <v>2.6182870370370373E-4</v>
      </c>
      <c r="E164">
        <v>-97.5</v>
      </c>
      <c r="F164">
        <v>-97.875</v>
      </c>
      <c r="G164">
        <v>0</v>
      </c>
      <c r="H164">
        <v>116.625</v>
      </c>
      <c r="I164">
        <v>117.75</v>
      </c>
      <c r="U164">
        <v>2475</v>
      </c>
      <c r="V164">
        <v>85.5</v>
      </c>
      <c r="W164">
        <v>57.868000000000002</v>
      </c>
      <c r="AB164">
        <v>27</v>
      </c>
    </row>
    <row r="165" spans="1:28">
      <c r="A165" s="1">
        <f t="shared" si="4"/>
        <v>2.6324074074074075E-4</v>
      </c>
      <c r="B165" s="3">
        <v>2.6324074074074075E-4</v>
      </c>
      <c r="E165">
        <v>-97.5</v>
      </c>
      <c r="F165">
        <v>-97.875</v>
      </c>
      <c r="G165">
        <v>0</v>
      </c>
      <c r="H165">
        <v>116.625</v>
      </c>
      <c r="I165">
        <v>117.75</v>
      </c>
      <c r="U165">
        <v>2475</v>
      </c>
      <c r="V165">
        <v>85.5</v>
      </c>
      <c r="W165">
        <v>57.868000000000002</v>
      </c>
      <c r="AB165">
        <v>27</v>
      </c>
    </row>
    <row r="166" spans="1:28">
      <c r="A166" s="1">
        <f t="shared" si="4"/>
        <v>2.6511574074074073E-4</v>
      </c>
      <c r="B166" s="3">
        <v>2.6511574074074073E-4</v>
      </c>
      <c r="E166">
        <v>-97.5</v>
      </c>
      <c r="F166">
        <v>-97.875</v>
      </c>
      <c r="G166">
        <v>0</v>
      </c>
      <c r="H166">
        <v>116.625</v>
      </c>
      <c r="I166">
        <v>117.75</v>
      </c>
      <c r="U166">
        <v>2459</v>
      </c>
      <c r="V166">
        <v>85.5</v>
      </c>
      <c r="W166">
        <v>57.868000000000002</v>
      </c>
      <c r="AB166">
        <v>26.75</v>
      </c>
    </row>
    <row r="167" spans="1:28">
      <c r="A167" s="1">
        <f t="shared" si="4"/>
        <v>2.6645833333333334E-4</v>
      </c>
      <c r="B167" s="3">
        <v>2.6645833333333334E-4</v>
      </c>
      <c r="E167">
        <v>-97.875</v>
      </c>
      <c r="F167">
        <v>-97.875</v>
      </c>
      <c r="G167">
        <v>0</v>
      </c>
      <c r="H167">
        <v>116.25</v>
      </c>
      <c r="I167">
        <v>117.75</v>
      </c>
      <c r="U167">
        <v>2459</v>
      </c>
      <c r="V167">
        <v>85.5</v>
      </c>
      <c r="W167">
        <v>57.868000000000002</v>
      </c>
      <c r="AB167">
        <v>26.75</v>
      </c>
    </row>
    <row r="168" spans="1:28">
      <c r="A168" s="1">
        <f t="shared" si="4"/>
        <v>2.6824074074074071E-4</v>
      </c>
      <c r="B168" s="3">
        <v>2.6824074074074071E-4</v>
      </c>
      <c r="E168">
        <v>-97.875</v>
      </c>
      <c r="F168">
        <v>-97.875</v>
      </c>
      <c r="G168">
        <v>0</v>
      </c>
      <c r="H168">
        <v>116.25</v>
      </c>
      <c r="I168">
        <v>117.75</v>
      </c>
      <c r="U168">
        <v>2435</v>
      </c>
      <c r="V168">
        <v>85.5</v>
      </c>
      <c r="W168">
        <v>57.868000000000002</v>
      </c>
      <c r="AB168">
        <v>26</v>
      </c>
    </row>
    <row r="169" spans="1:28">
      <c r="A169" s="1">
        <f t="shared" si="4"/>
        <v>2.6975694444444443E-4</v>
      </c>
      <c r="B169" s="3">
        <v>2.6975694444444443E-4</v>
      </c>
      <c r="E169">
        <v>-97.875</v>
      </c>
      <c r="F169">
        <v>-99</v>
      </c>
      <c r="G169">
        <v>0</v>
      </c>
      <c r="H169">
        <v>116.625</v>
      </c>
      <c r="I169">
        <v>117.75</v>
      </c>
      <c r="U169">
        <v>2435</v>
      </c>
      <c r="V169">
        <v>85.5</v>
      </c>
      <c r="W169">
        <v>57.868000000000002</v>
      </c>
      <c r="AB169">
        <v>26</v>
      </c>
    </row>
    <row r="170" spans="1:28">
      <c r="A170" s="1">
        <f t="shared" si="4"/>
        <v>2.7153935185185186E-4</v>
      </c>
      <c r="B170" s="3">
        <v>2.7153935185185186E-4</v>
      </c>
      <c r="E170">
        <v>-97.875</v>
      </c>
      <c r="F170">
        <v>-99</v>
      </c>
      <c r="G170">
        <v>0</v>
      </c>
      <c r="H170">
        <v>116.625</v>
      </c>
      <c r="I170">
        <v>117.75</v>
      </c>
      <c r="U170">
        <v>2419</v>
      </c>
      <c r="V170">
        <v>85.5</v>
      </c>
      <c r="W170">
        <v>57.868000000000002</v>
      </c>
      <c r="AB170">
        <v>25.75</v>
      </c>
    </row>
    <row r="171" spans="1:28">
      <c r="A171" s="1">
        <f t="shared" si="4"/>
        <v>2.728935185185185E-4</v>
      </c>
      <c r="B171" s="3">
        <v>2.728935185185185E-4</v>
      </c>
      <c r="E171">
        <v>-97.875</v>
      </c>
      <c r="F171">
        <v>-99</v>
      </c>
      <c r="G171">
        <v>0</v>
      </c>
      <c r="H171">
        <v>115.875</v>
      </c>
      <c r="I171">
        <v>117.75</v>
      </c>
      <c r="U171">
        <v>2419</v>
      </c>
      <c r="V171">
        <v>85.5</v>
      </c>
      <c r="W171">
        <v>57.868000000000002</v>
      </c>
      <c r="AB171">
        <v>25.75</v>
      </c>
    </row>
    <row r="172" spans="1:28">
      <c r="A172" s="1">
        <f t="shared" si="4"/>
        <v>2.7483796296296295E-4</v>
      </c>
      <c r="B172" s="3">
        <v>2.7483796296296295E-4</v>
      </c>
      <c r="E172">
        <v>-97.875</v>
      </c>
      <c r="F172">
        <v>-99</v>
      </c>
      <c r="G172">
        <v>0</v>
      </c>
      <c r="H172">
        <v>115.875</v>
      </c>
      <c r="I172">
        <v>117.75</v>
      </c>
      <c r="U172">
        <v>2406</v>
      </c>
      <c r="V172">
        <v>85.5</v>
      </c>
      <c r="W172">
        <v>57.868000000000002</v>
      </c>
      <c r="AB172">
        <v>26</v>
      </c>
    </row>
    <row r="173" spans="1:28">
      <c r="A173" s="1">
        <f t="shared" si="4"/>
        <v>2.7618055555555555E-4</v>
      </c>
      <c r="B173" s="3">
        <v>2.7618055555555555E-4</v>
      </c>
      <c r="E173">
        <v>-97.875</v>
      </c>
      <c r="F173">
        <v>-99</v>
      </c>
      <c r="G173">
        <v>0</v>
      </c>
      <c r="H173">
        <v>116.25</v>
      </c>
      <c r="I173">
        <v>118.5</v>
      </c>
      <c r="U173">
        <v>2406</v>
      </c>
      <c r="V173">
        <v>85.5</v>
      </c>
      <c r="W173">
        <v>57.868000000000002</v>
      </c>
      <c r="AB173">
        <v>26</v>
      </c>
    </row>
    <row r="174" spans="1:28">
      <c r="A174" s="1">
        <f t="shared" si="4"/>
        <v>2.7806712962962963E-4</v>
      </c>
      <c r="B174" s="3">
        <v>2.7806712962962963E-4</v>
      </c>
      <c r="E174">
        <v>-97.875</v>
      </c>
      <c r="F174">
        <v>-99</v>
      </c>
      <c r="G174">
        <v>0</v>
      </c>
      <c r="H174">
        <v>116.25</v>
      </c>
      <c r="I174">
        <v>118.5</v>
      </c>
      <c r="U174">
        <v>2376</v>
      </c>
      <c r="V174">
        <v>85.5</v>
      </c>
      <c r="W174">
        <v>57.868000000000002</v>
      </c>
      <c r="AB174">
        <v>26.25</v>
      </c>
    </row>
    <row r="175" spans="1:28">
      <c r="A175" s="1">
        <f t="shared" si="4"/>
        <v>2.7947916666666665E-4</v>
      </c>
      <c r="B175" s="3">
        <v>2.7947916666666665E-4</v>
      </c>
      <c r="E175">
        <v>-97.875</v>
      </c>
      <c r="F175">
        <v>-99</v>
      </c>
      <c r="G175">
        <v>0</v>
      </c>
      <c r="H175">
        <v>117.375</v>
      </c>
      <c r="I175">
        <v>118.5</v>
      </c>
      <c r="U175">
        <v>2376</v>
      </c>
      <c r="V175">
        <v>85.5</v>
      </c>
      <c r="W175">
        <v>57.868000000000002</v>
      </c>
      <c r="AB175">
        <v>26.25</v>
      </c>
    </row>
    <row r="176" spans="1:28">
      <c r="A176" s="1">
        <f t="shared" si="4"/>
        <v>2.8116898148148147E-4</v>
      </c>
      <c r="B176" s="3">
        <v>2.8116898148148147E-4</v>
      </c>
      <c r="E176">
        <v>-97.875</v>
      </c>
      <c r="F176">
        <v>-99</v>
      </c>
      <c r="G176">
        <v>0</v>
      </c>
      <c r="H176">
        <v>117.375</v>
      </c>
      <c r="I176">
        <v>118.5</v>
      </c>
      <c r="U176">
        <v>2345</v>
      </c>
      <c r="V176">
        <v>85.5</v>
      </c>
      <c r="W176">
        <v>57.868000000000002</v>
      </c>
      <c r="AB176">
        <v>25.5</v>
      </c>
    </row>
    <row r="177" spans="1:28">
      <c r="A177" s="1">
        <f t="shared" si="4"/>
        <v>2.8269675925925928E-4</v>
      </c>
      <c r="B177" s="3">
        <v>2.8269675925925928E-4</v>
      </c>
      <c r="E177">
        <v>-97.875</v>
      </c>
      <c r="F177">
        <v>-99</v>
      </c>
      <c r="G177">
        <v>0</v>
      </c>
      <c r="H177">
        <v>117.375</v>
      </c>
      <c r="I177">
        <v>118.5</v>
      </c>
      <c r="U177">
        <v>2345</v>
      </c>
      <c r="V177">
        <v>85.5</v>
      </c>
      <c r="W177">
        <v>57.868000000000002</v>
      </c>
      <c r="AB177">
        <v>25.5</v>
      </c>
    </row>
    <row r="178" spans="1:28">
      <c r="A178" s="1">
        <f t="shared" si="4"/>
        <v>2.844907407407407E-4</v>
      </c>
      <c r="B178" s="3">
        <v>2.844907407407407E-4</v>
      </c>
      <c r="E178">
        <v>-97.875</v>
      </c>
      <c r="F178">
        <v>-99</v>
      </c>
      <c r="G178">
        <v>0</v>
      </c>
      <c r="H178">
        <v>117.375</v>
      </c>
      <c r="I178">
        <v>118.5</v>
      </c>
      <c r="U178">
        <v>2311</v>
      </c>
      <c r="V178">
        <v>85.5</v>
      </c>
      <c r="W178">
        <v>57.868000000000002</v>
      </c>
      <c r="AB178">
        <v>25.25</v>
      </c>
    </row>
    <row r="179" spans="1:28">
      <c r="A179" s="1">
        <f t="shared" si="4"/>
        <v>2.8582175925925926E-4</v>
      </c>
      <c r="B179" s="3">
        <v>2.8582175925925926E-4</v>
      </c>
      <c r="E179">
        <v>-97.5</v>
      </c>
      <c r="F179">
        <v>-99</v>
      </c>
      <c r="G179">
        <v>0</v>
      </c>
      <c r="H179">
        <v>117.375</v>
      </c>
      <c r="I179">
        <v>118.5</v>
      </c>
      <c r="U179">
        <v>2311</v>
      </c>
      <c r="V179">
        <v>85.5</v>
      </c>
      <c r="W179">
        <v>57.868000000000002</v>
      </c>
      <c r="AB179">
        <v>25.25</v>
      </c>
    </row>
    <row r="180" spans="1:28">
      <c r="A180" s="1">
        <f t="shared" si="4"/>
        <v>2.877777777777778E-4</v>
      </c>
      <c r="B180" s="3">
        <v>2.877777777777778E-4</v>
      </c>
      <c r="E180">
        <v>-97.5</v>
      </c>
      <c r="F180">
        <v>-99</v>
      </c>
      <c r="G180">
        <v>0</v>
      </c>
      <c r="H180">
        <v>117.375</v>
      </c>
      <c r="I180">
        <v>118.5</v>
      </c>
      <c r="U180">
        <v>2286</v>
      </c>
      <c r="V180">
        <v>86.25</v>
      </c>
      <c r="W180">
        <v>57.868000000000002</v>
      </c>
      <c r="AB180">
        <v>24</v>
      </c>
    </row>
    <row r="181" spans="1:28">
      <c r="A181" s="1">
        <f t="shared" si="4"/>
        <v>2.8912037037037036E-4</v>
      </c>
      <c r="B181" s="3">
        <v>2.8912037037037036E-4</v>
      </c>
      <c r="E181">
        <v>-97.5</v>
      </c>
      <c r="F181">
        <v>-99</v>
      </c>
      <c r="G181">
        <v>0</v>
      </c>
      <c r="H181">
        <v>117.75</v>
      </c>
      <c r="I181">
        <v>118.5</v>
      </c>
      <c r="U181">
        <v>2286</v>
      </c>
      <c r="V181">
        <v>86.25</v>
      </c>
      <c r="W181">
        <v>57.868000000000002</v>
      </c>
      <c r="AB181">
        <v>24</v>
      </c>
    </row>
    <row r="182" spans="1:28">
      <c r="A182" s="1">
        <f t="shared" si="4"/>
        <v>2.9107638888888889E-4</v>
      </c>
      <c r="B182" s="3">
        <v>2.9107638888888889E-4</v>
      </c>
      <c r="E182">
        <v>-97.5</v>
      </c>
      <c r="F182">
        <v>-99</v>
      </c>
      <c r="G182">
        <v>0</v>
      </c>
      <c r="H182">
        <v>117.75</v>
      </c>
      <c r="I182">
        <v>118.5</v>
      </c>
      <c r="U182">
        <v>2256</v>
      </c>
      <c r="V182">
        <v>86.25</v>
      </c>
      <c r="W182">
        <v>57.868000000000002</v>
      </c>
      <c r="AB182">
        <v>25.25</v>
      </c>
    </row>
    <row r="183" spans="1:28">
      <c r="A183" s="1">
        <f t="shared" si="4"/>
        <v>2.9243055555555554E-4</v>
      </c>
      <c r="B183" s="3">
        <v>2.9243055555555554E-4</v>
      </c>
      <c r="E183">
        <v>-97.5</v>
      </c>
      <c r="F183">
        <v>-99</v>
      </c>
      <c r="G183">
        <v>0</v>
      </c>
      <c r="H183">
        <v>117.75</v>
      </c>
      <c r="I183">
        <v>118.5</v>
      </c>
      <c r="U183">
        <v>2256</v>
      </c>
      <c r="V183">
        <v>86.25</v>
      </c>
      <c r="W183">
        <v>57.868000000000002</v>
      </c>
      <c r="AB183">
        <v>25.25</v>
      </c>
    </row>
    <row r="184" spans="1:28">
      <c r="A184" s="1">
        <f t="shared" si="4"/>
        <v>2.9413194444444446E-4</v>
      </c>
      <c r="B184" s="3">
        <v>2.9413194444444446E-4</v>
      </c>
      <c r="E184">
        <v>-97.5</v>
      </c>
      <c r="F184">
        <v>-99</v>
      </c>
      <c r="G184">
        <v>0</v>
      </c>
      <c r="H184">
        <v>117.75</v>
      </c>
      <c r="I184">
        <v>118.5</v>
      </c>
      <c r="U184">
        <v>2224</v>
      </c>
      <c r="V184">
        <v>86.25</v>
      </c>
      <c r="W184">
        <v>57.868000000000002</v>
      </c>
      <c r="AB184">
        <v>24.5</v>
      </c>
    </row>
    <row r="185" spans="1:28">
      <c r="A185" s="1">
        <f t="shared" si="4"/>
        <v>2.9572916666666663E-4</v>
      </c>
      <c r="B185" s="3">
        <v>2.9572916666666663E-4</v>
      </c>
      <c r="E185">
        <v>-97.5</v>
      </c>
      <c r="F185">
        <v>-99</v>
      </c>
      <c r="G185">
        <v>0</v>
      </c>
      <c r="H185">
        <v>117.75</v>
      </c>
      <c r="I185">
        <v>118.5</v>
      </c>
      <c r="U185">
        <v>2224</v>
      </c>
      <c r="V185">
        <v>86.25</v>
      </c>
      <c r="W185">
        <v>57.868000000000002</v>
      </c>
      <c r="AB185">
        <v>24.5</v>
      </c>
    </row>
    <row r="186" spans="1:28">
      <c r="A186" s="1">
        <f t="shared" si="4"/>
        <v>2.9744212962962965E-4</v>
      </c>
      <c r="B186" s="3">
        <v>2.9744212962962965E-4</v>
      </c>
      <c r="E186">
        <v>-97.5</v>
      </c>
      <c r="F186">
        <v>-99</v>
      </c>
      <c r="G186">
        <v>0</v>
      </c>
      <c r="H186">
        <v>117.75</v>
      </c>
      <c r="I186">
        <v>118.5</v>
      </c>
      <c r="U186">
        <v>2185</v>
      </c>
      <c r="V186">
        <v>86.25</v>
      </c>
      <c r="W186">
        <v>58.664000000000001</v>
      </c>
      <c r="AB186">
        <v>23.5</v>
      </c>
    </row>
    <row r="187" spans="1:28">
      <c r="A187" s="1">
        <f t="shared" si="4"/>
        <v>2.9877314814814816E-4</v>
      </c>
      <c r="B187" s="3">
        <v>2.9877314814814816E-4</v>
      </c>
      <c r="E187">
        <v>-97.5</v>
      </c>
      <c r="F187">
        <v>-99</v>
      </c>
      <c r="G187">
        <v>0</v>
      </c>
      <c r="H187">
        <v>117.75</v>
      </c>
      <c r="I187">
        <v>118.5</v>
      </c>
      <c r="U187">
        <v>2185</v>
      </c>
      <c r="V187">
        <v>86.25</v>
      </c>
      <c r="W187">
        <v>58.664000000000001</v>
      </c>
      <c r="AB187">
        <v>23.5</v>
      </c>
    </row>
    <row r="188" spans="1:28">
      <c r="A188" s="1">
        <f t="shared" si="4"/>
        <v>3.0072916666666665E-4</v>
      </c>
      <c r="B188" s="3">
        <v>3.0072916666666665E-4</v>
      </c>
      <c r="E188">
        <v>-97.5</v>
      </c>
      <c r="F188">
        <v>-99</v>
      </c>
      <c r="G188">
        <v>0</v>
      </c>
      <c r="H188">
        <v>117.75</v>
      </c>
      <c r="I188">
        <v>118.5</v>
      </c>
      <c r="U188">
        <v>2150</v>
      </c>
      <c r="V188">
        <v>86.25</v>
      </c>
      <c r="W188">
        <v>58.664000000000001</v>
      </c>
      <c r="AB188">
        <v>24</v>
      </c>
    </row>
    <row r="189" spans="1:28">
      <c r="A189" s="1">
        <f t="shared" si="4"/>
        <v>3.0207175925925925E-4</v>
      </c>
      <c r="B189" s="3">
        <v>3.0207175925925925E-4</v>
      </c>
      <c r="E189">
        <v>-97.125</v>
      </c>
      <c r="F189">
        <v>-99</v>
      </c>
      <c r="G189">
        <v>0</v>
      </c>
      <c r="H189">
        <v>117.75</v>
      </c>
      <c r="I189">
        <v>118.5</v>
      </c>
      <c r="U189">
        <v>2150</v>
      </c>
      <c r="V189">
        <v>86.25</v>
      </c>
      <c r="W189">
        <v>58.664000000000001</v>
      </c>
      <c r="AB189">
        <v>24</v>
      </c>
    </row>
    <row r="190" spans="1:28">
      <c r="A190" s="1">
        <f t="shared" si="4"/>
        <v>3.040162037037037E-4</v>
      </c>
      <c r="B190" s="3">
        <v>3.040162037037037E-4</v>
      </c>
      <c r="E190">
        <v>-97.125</v>
      </c>
      <c r="F190">
        <v>-99</v>
      </c>
      <c r="G190">
        <v>0</v>
      </c>
      <c r="H190">
        <v>117.75</v>
      </c>
      <c r="I190">
        <v>118.5</v>
      </c>
      <c r="U190">
        <v>2119</v>
      </c>
      <c r="V190">
        <v>86.25</v>
      </c>
      <c r="W190">
        <v>58.664000000000001</v>
      </c>
      <c r="AB190">
        <v>23.5</v>
      </c>
    </row>
    <row r="191" spans="1:28">
      <c r="A191" s="1">
        <f t="shared" si="4"/>
        <v>3.0535879629629625E-4</v>
      </c>
      <c r="B191" s="3">
        <v>3.0535879629629625E-4</v>
      </c>
      <c r="E191">
        <v>-98.25</v>
      </c>
      <c r="F191">
        <v>-99.75</v>
      </c>
      <c r="G191">
        <v>0</v>
      </c>
      <c r="H191">
        <v>117.75</v>
      </c>
      <c r="I191">
        <v>118.5</v>
      </c>
      <c r="U191">
        <v>2119</v>
      </c>
      <c r="V191">
        <v>86.25</v>
      </c>
      <c r="W191">
        <v>58.664000000000001</v>
      </c>
      <c r="AB191">
        <v>23.5</v>
      </c>
    </row>
    <row r="192" spans="1:28">
      <c r="A192" s="1">
        <f t="shared" si="4"/>
        <v>3.0706018518518522E-4</v>
      </c>
      <c r="B192" s="3">
        <v>3.0706018518518522E-4</v>
      </c>
      <c r="E192">
        <v>-98.25</v>
      </c>
      <c r="F192">
        <v>-99.75</v>
      </c>
      <c r="G192">
        <v>0</v>
      </c>
      <c r="H192">
        <v>117.75</v>
      </c>
      <c r="I192">
        <v>118.5</v>
      </c>
      <c r="U192">
        <v>2078</v>
      </c>
      <c r="V192">
        <v>86.25</v>
      </c>
      <c r="W192">
        <v>58.664000000000001</v>
      </c>
      <c r="AB192">
        <v>22.5</v>
      </c>
    </row>
    <row r="193" spans="1:28">
      <c r="A193" s="1">
        <f t="shared" si="4"/>
        <v>3.0865740740740739E-4</v>
      </c>
      <c r="B193" s="3">
        <v>3.0865740740740739E-4</v>
      </c>
      <c r="E193">
        <v>-99</v>
      </c>
      <c r="F193">
        <v>-99.75</v>
      </c>
      <c r="G193">
        <v>0</v>
      </c>
      <c r="H193">
        <v>117.375</v>
      </c>
      <c r="I193">
        <v>118.5</v>
      </c>
      <c r="U193">
        <v>2078</v>
      </c>
      <c r="V193">
        <v>86.25</v>
      </c>
      <c r="W193">
        <v>58.664000000000001</v>
      </c>
      <c r="AB193">
        <v>22.5</v>
      </c>
    </row>
    <row r="194" spans="1:28">
      <c r="A194" s="1">
        <f t="shared" si="4"/>
        <v>3.1054398148148147E-4</v>
      </c>
      <c r="B194" s="3">
        <v>3.1054398148148147E-4</v>
      </c>
      <c r="E194">
        <v>-99</v>
      </c>
      <c r="F194">
        <v>-99.75</v>
      </c>
      <c r="G194">
        <v>0</v>
      </c>
      <c r="H194">
        <v>117.375</v>
      </c>
      <c r="I194">
        <v>118.5</v>
      </c>
      <c r="U194">
        <v>2049</v>
      </c>
      <c r="V194">
        <v>86.25</v>
      </c>
      <c r="W194">
        <v>58.664000000000001</v>
      </c>
      <c r="AB194">
        <v>23.25</v>
      </c>
    </row>
    <row r="195" spans="1:28">
      <c r="A195" s="1">
        <f t="shared" si="4"/>
        <v>3.1170138888888892E-4</v>
      </c>
      <c r="B195" s="3">
        <v>3.1170138888888892E-4</v>
      </c>
      <c r="E195">
        <v>-98.25</v>
      </c>
      <c r="F195">
        <v>-99.75</v>
      </c>
      <c r="G195">
        <v>0</v>
      </c>
      <c r="H195">
        <v>117.375</v>
      </c>
      <c r="I195">
        <v>118.5</v>
      </c>
      <c r="U195">
        <v>2049</v>
      </c>
      <c r="V195">
        <v>86.25</v>
      </c>
      <c r="W195">
        <v>58.664000000000001</v>
      </c>
      <c r="AB195">
        <v>23.25</v>
      </c>
    </row>
    <row r="196" spans="1:28">
      <c r="A196" s="1">
        <f t="shared" si="4"/>
        <v>3.1365740740740741E-4</v>
      </c>
      <c r="B196" s="3">
        <v>3.1365740740740741E-4</v>
      </c>
      <c r="E196">
        <v>-98.25</v>
      </c>
      <c r="F196">
        <v>-99.75</v>
      </c>
      <c r="G196">
        <v>0</v>
      </c>
      <c r="H196">
        <v>117.375</v>
      </c>
      <c r="I196">
        <v>118.5</v>
      </c>
      <c r="U196">
        <v>2013</v>
      </c>
      <c r="V196">
        <v>86.25</v>
      </c>
      <c r="W196">
        <v>58.664000000000001</v>
      </c>
      <c r="AB196">
        <v>22</v>
      </c>
    </row>
    <row r="197" spans="1:28">
      <c r="A197" s="1">
        <f t="shared" ref="A197:A260" si="5">B197-TIME(0,0,0)</f>
        <v>3.1500000000000001E-4</v>
      </c>
      <c r="B197" s="3">
        <v>3.1500000000000001E-4</v>
      </c>
      <c r="E197">
        <v>-98.25</v>
      </c>
      <c r="F197">
        <v>-99.75</v>
      </c>
      <c r="G197">
        <v>0</v>
      </c>
      <c r="H197">
        <v>117.75</v>
      </c>
      <c r="I197">
        <v>118.5</v>
      </c>
      <c r="U197">
        <v>2013</v>
      </c>
      <c r="V197">
        <v>86.25</v>
      </c>
      <c r="W197">
        <v>58.664000000000001</v>
      </c>
      <c r="AB197">
        <v>22</v>
      </c>
    </row>
    <row r="198" spans="1:28">
      <c r="A198" s="1">
        <f t="shared" si="5"/>
        <v>3.1696759259259259E-4</v>
      </c>
      <c r="B198" s="3">
        <v>3.1696759259259259E-4</v>
      </c>
      <c r="E198">
        <v>-98.25</v>
      </c>
      <c r="F198">
        <v>-99.75</v>
      </c>
      <c r="G198">
        <v>0</v>
      </c>
      <c r="H198">
        <v>117.75</v>
      </c>
      <c r="I198">
        <v>118.5</v>
      </c>
      <c r="U198">
        <v>1977</v>
      </c>
      <c r="V198">
        <v>86.25</v>
      </c>
      <c r="W198">
        <v>58.664000000000001</v>
      </c>
      <c r="AB198">
        <v>22</v>
      </c>
    </row>
    <row r="199" spans="1:28">
      <c r="A199" s="1">
        <f t="shared" si="5"/>
        <v>3.183101851851852E-4</v>
      </c>
      <c r="B199" s="3">
        <v>3.183101851851852E-4</v>
      </c>
      <c r="E199">
        <v>-99</v>
      </c>
      <c r="F199">
        <v>-99.75</v>
      </c>
      <c r="G199">
        <v>0</v>
      </c>
      <c r="H199">
        <v>117.375</v>
      </c>
      <c r="I199">
        <v>119.625</v>
      </c>
      <c r="U199">
        <v>1977</v>
      </c>
      <c r="V199">
        <v>86.25</v>
      </c>
      <c r="W199">
        <v>58.664000000000001</v>
      </c>
      <c r="AB199">
        <v>22</v>
      </c>
    </row>
    <row r="200" spans="1:28">
      <c r="A200" s="1">
        <f t="shared" si="5"/>
        <v>3.2008101851851853E-4</v>
      </c>
      <c r="B200" s="3">
        <v>3.2008101851851853E-4</v>
      </c>
      <c r="E200">
        <v>-99</v>
      </c>
      <c r="F200">
        <v>-99.75</v>
      </c>
      <c r="G200">
        <v>0</v>
      </c>
      <c r="H200">
        <v>117.375</v>
      </c>
      <c r="I200">
        <v>119.625</v>
      </c>
      <c r="U200">
        <v>1954</v>
      </c>
      <c r="V200">
        <v>86.25</v>
      </c>
      <c r="W200">
        <v>58.664000000000001</v>
      </c>
      <c r="AB200">
        <v>21.5</v>
      </c>
    </row>
    <row r="201" spans="1:28">
      <c r="A201" s="1">
        <f t="shared" si="5"/>
        <v>3.2160879629629629E-4</v>
      </c>
      <c r="B201" s="3">
        <v>3.2160879629629629E-4</v>
      </c>
      <c r="E201">
        <v>-98.625</v>
      </c>
      <c r="F201">
        <v>-99.75</v>
      </c>
      <c r="G201">
        <v>0</v>
      </c>
      <c r="H201">
        <v>117.75</v>
      </c>
      <c r="I201">
        <v>119.625</v>
      </c>
      <c r="U201">
        <v>1954</v>
      </c>
      <c r="V201">
        <v>86.25</v>
      </c>
      <c r="W201">
        <v>58.664000000000001</v>
      </c>
      <c r="AB201">
        <v>21.5</v>
      </c>
    </row>
    <row r="202" spans="1:28">
      <c r="A202" s="1">
        <f t="shared" si="5"/>
        <v>3.2356481481481478E-4</v>
      </c>
      <c r="B202" s="3">
        <v>3.2356481481481478E-4</v>
      </c>
      <c r="E202">
        <v>-98.625</v>
      </c>
      <c r="F202">
        <v>-99.75</v>
      </c>
      <c r="G202">
        <v>0</v>
      </c>
      <c r="H202">
        <v>117.75</v>
      </c>
      <c r="I202">
        <v>119.625</v>
      </c>
      <c r="U202">
        <v>1946</v>
      </c>
      <c r="V202">
        <v>86.25</v>
      </c>
      <c r="W202">
        <v>58.664000000000001</v>
      </c>
      <c r="AB202">
        <v>21</v>
      </c>
    </row>
    <row r="203" spans="1:28">
      <c r="A203" s="1">
        <f t="shared" si="5"/>
        <v>3.2472222222222223E-4</v>
      </c>
      <c r="B203" s="3">
        <v>3.2472222222222223E-4</v>
      </c>
      <c r="E203">
        <v>-99</v>
      </c>
      <c r="F203">
        <v>-99.75</v>
      </c>
      <c r="G203">
        <v>0</v>
      </c>
      <c r="H203">
        <v>117.75</v>
      </c>
      <c r="I203">
        <v>119.625</v>
      </c>
      <c r="U203">
        <v>1946</v>
      </c>
      <c r="V203">
        <v>86.25</v>
      </c>
      <c r="W203">
        <v>58.664000000000001</v>
      </c>
      <c r="AB203">
        <v>21</v>
      </c>
    </row>
    <row r="204" spans="1:28">
      <c r="A204" s="1">
        <f t="shared" si="5"/>
        <v>3.2660879629629625E-4</v>
      </c>
      <c r="B204" s="3">
        <v>3.2660879629629625E-4</v>
      </c>
      <c r="E204">
        <v>-99</v>
      </c>
      <c r="F204">
        <v>-99.75</v>
      </c>
      <c r="G204">
        <v>0</v>
      </c>
      <c r="H204">
        <v>117.75</v>
      </c>
      <c r="I204">
        <v>119.625</v>
      </c>
      <c r="U204">
        <v>1930</v>
      </c>
      <c r="V204">
        <v>86.25</v>
      </c>
      <c r="W204">
        <v>58.664000000000001</v>
      </c>
      <c r="AB204">
        <v>21.5</v>
      </c>
    </row>
    <row r="205" spans="1:28">
      <c r="A205" s="1">
        <f t="shared" si="5"/>
        <v>3.2820601851851847E-4</v>
      </c>
      <c r="B205" s="3">
        <v>3.2820601851851847E-4</v>
      </c>
      <c r="E205">
        <v>-98.25</v>
      </c>
      <c r="F205">
        <v>-100.875</v>
      </c>
      <c r="G205">
        <v>0</v>
      </c>
      <c r="H205">
        <v>117.75</v>
      </c>
      <c r="I205">
        <v>119.625</v>
      </c>
      <c r="U205">
        <v>1930</v>
      </c>
      <c r="V205">
        <v>86.25</v>
      </c>
      <c r="W205">
        <v>58.664000000000001</v>
      </c>
      <c r="AB205">
        <v>21.5</v>
      </c>
    </row>
    <row r="206" spans="1:28">
      <c r="A206" s="1">
        <f t="shared" si="5"/>
        <v>3.2990740740740745E-4</v>
      </c>
      <c r="B206" s="3">
        <v>3.2990740740740745E-4</v>
      </c>
      <c r="E206">
        <v>-98.25</v>
      </c>
      <c r="F206">
        <v>-100.875</v>
      </c>
      <c r="G206">
        <v>0</v>
      </c>
      <c r="H206">
        <v>117.75</v>
      </c>
      <c r="I206">
        <v>119.625</v>
      </c>
      <c r="U206">
        <v>1911</v>
      </c>
      <c r="V206">
        <v>86.25</v>
      </c>
      <c r="W206">
        <v>58.664000000000001</v>
      </c>
      <c r="AB206">
        <v>21</v>
      </c>
    </row>
    <row r="207" spans="1:28">
      <c r="A207" s="1">
        <f t="shared" si="5"/>
        <v>3.3125E-4</v>
      </c>
      <c r="B207" s="3">
        <v>3.3125E-4</v>
      </c>
      <c r="E207">
        <v>-98.625</v>
      </c>
      <c r="F207">
        <v>-100.875</v>
      </c>
      <c r="G207">
        <v>0</v>
      </c>
      <c r="H207">
        <v>117.75</v>
      </c>
      <c r="I207">
        <v>119.625</v>
      </c>
      <c r="U207">
        <v>1911</v>
      </c>
      <c r="V207">
        <v>86.25</v>
      </c>
      <c r="W207">
        <v>58.664000000000001</v>
      </c>
      <c r="AB207">
        <v>21</v>
      </c>
    </row>
    <row r="208" spans="1:28">
      <c r="A208" s="1">
        <f t="shared" si="5"/>
        <v>3.3302083333333333E-4</v>
      </c>
      <c r="B208" s="3">
        <v>3.3302083333333333E-4</v>
      </c>
      <c r="E208">
        <v>-98.625</v>
      </c>
      <c r="F208">
        <v>-100.875</v>
      </c>
      <c r="G208">
        <v>0</v>
      </c>
      <c r="H208">
        <v>117.75</v>
      </c>
      <c r="I208">
        <v>119.625</v>
      </c>
      <c r="U208">
        <v>1895</v>
      </c>
      <c r="V208">
        <v>86.25</v>
      </c>
      <c r="W208">
        <v>58.664000000000001</v>
      </c>
      <c r="AB208">
        <v>21</v>
      </c>
    </row>
    <row r="209" spans="1:28">
      <c r="A209" s="1">
        <f t="shared" si="5"/>
        <v>3.3454861111111115E-4</v>
      </c>
      <c r="B209" s="3">
        <v>3.3454861111111115E-4</v>
      </c>
      <c r="E209">
        <v>-100.5</v>
      </c>
      <c r="F209">
        <v>-100.5</v>
      </c>
      <c r="G209">
        <v>0</v>
      </c>
      <c r="H209">
        <v>118.5</v>
      </c>
      <c r="I209">
        <v>119.625</v>
      </c>
      <c r="U209">
        <v>1895</v>
      </c>
      <c r="V209">
        <v>86.25</v>
      </c>
      <c r="W209">
        <v>58.664000000000001</v>
      </c>
      <c r="AB209">
        <v>21</v>
      </c>
    </row>
    <row r="210" spans="1:28">
      <c r="A210" s="1">
        <f t="shared" si="5"/>
        <v>3.3650462962962969E-4</v>
      </c>
      <c r="B210" s="3">
        <v>3.3650462962962969E-4</v>
      </c>
      <c r="E210">
        <v>-100.5</v>
      </c>
      <c r="F210">
        <v>-100.5</v>
      </c>
      <c r="G210">
        <v>0</v>
      </c>
      <c r="H210">
        <v>118.5</v>
      </c>
      <c r="I210">
        <v>119.625</v>
      </c>
      <c r="U210">
        <v>1883</v>
      </c>
      <c r="V210">
        <v>86.25</v>
      </c>
      <c r="W210">
        <v>58.664000000000001</v>
      </c>
      <c r="AB210">
        <v>21</v>
      </c>
    </row>
    <row r="211" spans="1:28">
      <c r="A211" s="1">
        <f t="shared" si="5"/>
        <v>3.3784722222222224E-4</v>
      </c>
      <c r="B211" s="3">
        <v>3.3784722222222224E-4</v>
      </c>
      <c r="E211">
        <v>-100.5</v>
      </c>
      <c r="F211">
        <v>-100.5</v>
      </c>
      <c r="G211">
        <v>0</v>
      </c>
      <c r="H211">
        <v>118.5</v>
      </c>
      <c r="I211">
        <v>119.625</v>
      </c>
      <c r="U211">
        <v>1883</v>
      </c>
      <c r="V211">
        <v>86.25</v>
      </c>
      <c r="W211">
        <v>58.664000000000001</v>
      </c>
      <c r="AB211">
        <v>21</v>
      </c>
    </row>
    <row r="212" spans="1:28">
      <c r="A212" s="1">
        <f t="shared" si="5"/>
        <v>3.3954861111111116E-4</v>
      </c>
      <c r="B212" s="3">
        <v>3.3954861111111116E-4</v>
      </c>
      <c r="E212">
        <v>-100.5</v>
      </c>
      <c r="F212">
        <v>-100.5</v>
      </c>
      <c r="G212">
        <v>0</v>
      </c>
      <c r="H212">
        <v>118.5</v>
      </c>
      <c r="I212">
        <v>119.625</v>
      </c>
      <c r="U212">
        <v>1871</v>
      </c>
      <c r="V212">
        <v>86.25</v>
      </c>
      <c r="W212">
        <v>58.664000000000001</v>
      </c>
      <c r="AB212">
        <v>20.25</v>
      </c>
    </row>
    <row r="213" spans="1:28">
      <c r="A213" s="1">
        <f t="shared" si="5"/>
        <v>3.4114583333333333E-4</v>
      </c>
      <c r="B213" s="3">
        <v>3.4114583333333333E-4</v>
      </c>
      <c r="E213">
        <v>-100.125</v>
      </c>
      <c r="F213">
        <v>-100.5</v>
      </c>
      <c r="G213">
        <v>0</v>
      </c>
      <c r="H213">
        <v>118.5</v>
      </c>
      <c r="I213">
        <v>119.625</v>
      </c>
      <c r="U213">
        <v>1871</v>
      </c>
      <c r="V213">
        <v>86.25</v>
      </c>
      <c r="W213">
        <v>58.664000000000001</v>
      </c>
      <c r="AB213">
        <v>20.25</v>
      </c>
    </row>
    <row r="214" spans="1:28">
      <c r="A214" s="1">
        <f t="shared" si="5"/>
        <v>3.428472222222222E-4</v>
      </c>
      <c r="B214" s="3">
        <v>3.428472222222222E-4</v>
      </c>
      <c r="E214">
        <v>-100.125</v>
      </c>
      <c r="F214">
        <v>-100.5</v>
      </c>
      <c r="G214">
        <v>0</v>
      </c>
      <c r="H214">
        <v>118.5</v>
      </c>
      <c r="I214">
        <v>119.625</v>
      </c>
      <c r="U214">
        <v>1858</v>
      </c>
      <c r="V214">
        <v>86.25</v>
      </c>
      <c r="W214">
        <v>58.664000000000001</v>
      </c>
      <c r="AB214">
        <v>20.5</v>
      </c>
    </row>
    <row r="215" spans="1:28">
      <c r="A215" s="1">
        <f t="shared" si="5"/>
        <v>3.4443287037037038E-4</v>
      </c>
      <c r="B215" s="3">
        <v>3.4443287037037038E-4</v>
      </c>
      <c r="E215">
        <v>-100.5</v>
      </c>
      <c r="F215">
        <v>-100.5</v>
      </c>
      <c r="G215">
        <v>0</v>
      </c>
      <c r="H215">
        <v>118.5</v>
      </c>
      <c r="I215">
        <v>119.625</v>
      </c>
      <c r="U215">
        <v>1858</v>
      </c>
      <c r="V215">
        <v>86.25</v>
      </c>
      <c r="W215">
        <v>58.664000000000001</v>
      </c>
      <c r="AB215">
        <v>20.5</v>
      </c>
    </row>
    <row r="216" spans="1:28">
      <c r="A216" s="1">
        <f t="shared" si="5"/>
        <v>3.4596064814814814E-4</v>
      </c>
      <c r="B216" s="3">
        <v>3.4596064814814814E-4</v>
      </c>
      <c r="E216">
        <v>-100.5</v>
      </c>
      <c r="F216">
        <v>-100.5</v>
      </c>
      <c r="G216">
        <v>0</v>
      </c>
      <c r="H216">
        <v>118.5</v>
      </c>
      <c r="I216">
        <v>119.625</v>
      </c>
      <c r="U216">
        <v>1850</v>
      </c>
      <c r="V216">
        <v>86.25</v>
      </c>
      <c r="W216">
        <v>58.664000000000001</v>
      </c>
      <c r="AB216">
        <v>20.5</v>
      </c>
    </row>
    <row r="217" spans="1:28">
      <c r="A217" s="1">
        <f t="shared" si="5"/>
        <v>3.4752314814814807E-4</v>
      </c>
      <c r="B217" s="3">
        <v>3.4752314814814807E-4</v>
      </c>
      <c r="E217">
        <v>-100.125</v>
      </c>
      <c r="F217">
        <v>-100.5</v>
      </c>
      <c r="G217">
        <v>0</v>
      </c>
      <c r="H217">
        <v>118.875</v>
      </c>
      <c r="I217">
        <v>119.625</v>
      </c>
      <c r="U217">
        <v>1850</v>
      </c>
      <c r="V217">
        <v>86.25</v>
      </c>
      <c r="W217">
        <v>58.664000000000001</v>
      </c>
      <c r="AB217">
        <v>20.5</v>
      </c>
    </row>
    <row r="218" spans="1:28">
      <c r="A218" s="1">
        <f t="shared" si="5"/>
        <v>3.4944444444444438E-4</v>
      </c>
      <c r="B218" s="3">
        <v>3.4944444444444438E-4</v>
      </c>
      <c r="E218">
        <v>-100.125</v>
      </c>
      <c r="F218">
        <v>-100.5</v>
      </c>
      <c r="G218">
        <v>0</v>
      </c>
      <c r="H218">
        <v>118.875</v>
      </c>
      <c r="I218">
        <v>119.625</v>
      </c>
      <c r="U218">
        <v>1829</v>
      </c>
      <c r="V218">
        <v>86.25</v>
      </c>
      <c r="W218">
        <v>59.46</v>
      </c>
      <c r="AB218">
        <v>20.25</v>
      </c>
    </row>
    <row r="219" spans="1:28">
      <c r="A219" s="1">
        <f t="shared" si="5"/>
        <v>3.5078703703703704E-4</v>
      </c>
      <c r="B219" s="3">
        <v>3.5078703703703704E-4</v>
      </c>
      <c r="E219">
        <v>-100.125</v>
      </c>
      <c r="F219">
        <v>-100.5</v>
      </c>
      <c r="G219">
        <v>0</v>
      </c>
      <c r="H219">
        <v>118.125</v>
      </c>
      <c r="I219">
        <v>119.625</v>
      </c>
      <c r="U219">
        <v>1829</v>
      </c>
      <c r="V219">
        <v>86.25</v>
      </c>
      <c r="W219">
        <v>59.46</v>
      </c>
      <c r="AB219">
        <v>20.25</v>
      </c>
    </row>
    <row r="220" spans="1:28">
      <c r="A220" s="1">
        <f t="shared" si="5"/>
        <v>3.5256944444444447E-4</v>
      </c>
      <c r="B220" s="3">
        <v>3.5256944444444447E-4</v>
      </c>
      <c r="E220">
        <v>-100.125</v>
      </c>
      <c r="F220">
        <v>-100.5</v>
      </c>
      <c r="G220">
        <v>0</v>
      </c>
      <c r="H220">
        <v>118.125</v>
      </c>
      <c r="I220">
        <v>119.625</v>
      </c>
      <c r="U220">
        <v>1817</v>
      </c>
      <c r="V220">
        <v>86.25</v>
      </c>
      <c r="W220">
        <v>59.46</v>
      </c>
      <c r="AB220">
        <v>20.25</v>
      </c>
    </row>
    <row r="221" spans="1:28">
      <c r="A221" s="1">
        <f t="shared" si="5"/>
        <v>3.5408564814814813E-4</v>
      </c>
      <c r="B221" s="3">
        <v>3.5408564814814813E-4</v>
      </c>
      <c r="E221">
        <v>-100.125</v>
      </c>
      <c r="F221">
        <v>-100.5</v>
      </c>
      <c r="G221">
        <v>0</v>
      </c>
      <c r="H221">
        <v>118.5</v>
      </c>
      <c r="I221">
        <v>119.625</v>
      </c>
      <c r="U221">
        <v>1817</v>
      </c>
      <c r="V221">
        <v>86.25</v>
      </c>
      <c r="W221">
        <v>59.46</v>
      </c>
      <c r="AB221">
        <v>20.25</v>
      </c>
    </row>
    <row r="222" spans="1:28">
      <c r="A222" s="1">
        <f t="shared" si="5"/>
        <v>3.5578703703703705E-4</v>
      </c>
      <c r="B222" s="3">
        <v>3.5578703703703705E-4</v>
      </c>
      <c r="E222">
        <v>-100.125</v>
      </c>
      <c r="F222">
        <v>-100.5</v>
      </c>
      <c r="G222">
        <v>5.4145599999999998</v>
      </c>
      <c r="H222">
        <v>118.5</v>
      </c>
      <c r="I222">
        <v>119.625</v>
      </c>
      <c r="U222">
        <v>1827</v>
      </c>
      <c r="V222">
        <v>86.25</v>
      </c>
      <c r="W222">
        <v>59.46</v>
      </c>
      <c r="AB222">
        <v>20.75</v>
      </c>
    </row>
    <row r="223" spans="1:28">
      <c r="A223" s="1">
        <f t="shared" si="5"/>
        <v>3.5737268518518518E-4</v>
      </c>
      <c r="B223" s="3">
        <v>3.5737268518518518E-4</v>
      </c>
      <c r="E223">
        <v>-100.5</v>
      </c>
      <c r="F223">
        <v>-100.5</v>
      </c>
      <c r="G223">
        <v>5.4145599999999998</v>
      </c>
      <c r="H223">
        <v>118.5</v>
      </c>
      <c r="I223">
        <v>119.625</v>
      </c>
      <c r="U223">
        <v>1827</v>
      </c>
      <c r="V223">
        <v>86.25</v>
      </c>
      <c r="W223">
        <v>59.46</v>
      </c>
      <c r="AB223">
        <v>20.75</v>
      </c>
    </row>
    <row r="224" spans="1:28">
      <c r="A224" s="1">
        <f t="shared" si="5"/>
        <v>3.5890046296296299E-4</v>
      </c>
      <c r="B224" s="3">
        <v>3.5890046296296299E-4</v>
      </c>
      <c r="E224">
        <v>-100.5</v>
      </c>
      <c r="F224">
        <v>-100.5</v>
      </c>
      <c r="G224">
        <v>11.3583</v>
      </c>
      <c r="H224">
        <v>118.5</v>
      </c>
      <c r="I224">
        <v>119.625</v>
      </c>
      <c r="U224">
        <v>1833</v>
      </c>
      <c r="V224">
        <v>86.25</v>
      </c>
      <c r="W224">
        <v>59.46</v>
      </c>
      <c r="AB224">
        <v>33</v>
      </c>
    </row>
    <row r="225" spans="1:28">
      <c r="A225" s="1">
        <f t="shared" si="5"/>
        <v>3.6041666666666665E-4</v>
      </c>
      <c r="B225" s="3">
        <v>3.6041666666666665E-4</v>
      </c>
      <c r="E225">
        <v>-94.125</v>
      </c>
      <c r="F225">
        <v>-88.875</v>
      </c>
      <c r="G225">
        <v>11.3583</v>
      </c>
      <c r="H225">
        <v>118.875</v>
      </c>
      <c r="I225">
        <v>114.375</v>
      </c>
      <c r="U225">
        <v>1833</v>
      </c>
      <c r="V225">
        <v>86.25</v>
      </c>
      <c r="W225">
        <v>59.46</v>
      </c>
      <c r="AB225">
        <v>33</v>
      </c>
    </row>
    <row r="226" spans="1:28">
      <c r="A226" s="1">
        <f t="shared" si="5"/>
        <v>3.6237268518518519E-4</v>
      </c>
      <c r="B226" s="3">
        <v>3.6237268518518519E-4</v>
      </c>
      <c r="E226">
        <v>-94.125</v>
      </c>
      <c r="F226">
        <v>-88.875</v>
      </c>
      <c r="G226">
        <v>14.0006</v>
      </c>
      <c r="H226">
        <v>118.875</v>
      </c>
      <c r="I226">
        <v>114.375</v>
      </c>
      <c r="U226">
        <v>1815</v>
      </c>
      <c r="V226">
        <v>86.25</v>
      </c>
      <c r="W226">
        <v>59.46</v>
      </c>
      <c r="AB226">
        <v>52</v>
      </c>
    </row>
    <row r="227" spans="1:28">
      <c r="A227" s="1">
        <f t="shared" si="5"/>
        <v>3.6371527777777785E-4</v>
      </c>
      <c r="B227" s="3">
        <v>3.6371527777777785E-4</v>
      </c>
      <c r="E227">
        <v>-90</v>
      </c>
      <c r="F227">
        <v>-87.75</v>
      </c>
      <c r="G227">
        <v>14.0006</v>
      </c>
      <c r="H227">
        <v>108</v>
      </c>
      <c r="I227">
        <v>109.5</v>
      </c>
      <c r="U227">
        <v>1815</v>
      </c>
      <c r="V227">
        <v>86.25</v>
      </c>
      <c r="W227">
        <v>59.46</v>
      </c>
      <c r="AB227">
        <v>52</v>
      </c>
    </row>
    <row r="228" spans="1:28">
      <c r="A228" s="1">
        <f t="shared" si="5"/>
        <v>3.6549768518518523E-4</v>
      </c>
      <c r="B228" s="3">
        <v>3.6549768518518523E-4</v>
      </c>
      <c r="E228">
        <v>-90</v>
      </c>
      <c r="F228">
        <v>-87.75</v>
      </c>
      <c r="G228">
        <v>15.5845</v>
      </c>
      <c r="H228">
        <v>108</v>
      </c>
      <c r="I228">
        <v>109.5</v>
      </c>
      <c r="U228">
        <v>1815</v>
      </c>
      <c r="V228">
        <v>86.25</v>
      </c>
      <c r="W228">
        <v>59.46</v>
      </c>
      <c r="AB228">
        <v>65.25</v>
      </c>
    </row>
    <row r="229" spans="1:28">
      <c r="A229" s="1">
        <f t="shared" si="5"/>
        <v>3.6701388888888889E-4</v>
      </c>
      <c r="B229" s="3">
        <v>3.6701388888888889E-4</v>
      </c>
      <c r="E229">
        <v>-86.625</v>
      </c>
      <c r="F229">
        <v>-86.25</v>
      </c>
      <c r="G229">
        <v>15.5845</v>
      </c>
      <c r="H229">
        <v>108</v>
      </c>
      <c r="I229">
        <v>108</v>
      </c>
      <c r="U229">
        <v>1815</v>
      </c>
      <c r="V229">
        <v>86.25</v>
      </c>
      <c r="W229">
        <v>59.46</v>
      </c>
      <c r="AB229">
        <v>65.25</v>
      </c>
    </row>
    <row r="230" spans="1:28">
      <c r="A230" s="1">
        <f t="shared" si="5"/>
        <v>3.6878472222222222E-4</v>
      </c>
      <c r="B230" s="3">
        <v>3.6878472222222222E-4</v>
      </c>
      <c r="E230">
        <v>-86.625</v>
      </c>
      <c r="F230">
        <v>-86.25</v>
      </c>
      <c r="G230">
        <v>15.3208</v>
      </c>
      <c r="H230">
        <v>108</v>
      </c>
      <c r="I230">
        <v>108</v>
      </c>
      <c r="U230">
        <v>1875</v>
      </c>
      <c r="V230">
        <v>86.25</v>
      </c>
      <c r="W230">
        <v>59.46</v>
      </c>
      <c r="AB230">
        <v>72.25</v>
      </c>
    </row>
    <row r="231" spans="1:28">
      <c r="A231" s="1">
        <f t="shared" si="5"/>
        <v>3.7031249999999998E-4</v>
      </c>
      <c r="B231" s="3">
        <v>3.7031249999999998E-4</v>
      </c>
      <c r="E231">
        <v>-87</v>
      </c>
      <c r="F231">
        <v>-86.25</v>
      </c>
      <c r="G231">
        <v>15.3208</v>
      </c>
      <c r="H231">
        <v>108</v>
      </c>
      <c r="I231">
        <v>108</v>
      </c>
      <c r="U231">
        <v>1875</v>
      </c>
      <c r="V231">
        <v>86.25</v>
      </c>
      <c r="W231">
        <v>59.46</v>
      </c>
      <c r="AB231">
        <v>72.25</v>
      </c>
    </row>
    <row r="232" spans="1:28">
      <c r="A232" s="1">
        <f t="shared" si="5"/>
        <v>3.7201388888888896E-4</v>
      </c>
      <c r="B232" s="3">
        <v>3.7201388888888896E-4</v>
      </c>
      <c r="E232">
        <v>-87</v>
      </c>
      <c r="F232">
        <v>-86.25</v>
      </c>
      <c r="G232">
        <v>15.3208</v>
      </c>
      <c r="H232">
        <v>108</v>
      </c>
      <c r="I232">
        <v>108</v>
      </c>
      <c r="U232">
        <v>1892</v>
      </c>
      <c r="V232">
        <v>86.25</v>
      </c>
      <c r="W232">
        <v>59.46</v>
      </c>
      <c r="AB232">
        <v>71.25</v>
      </c>
    </row>
    <row r="233" spans="1:28">
      <c r="A233" s="1">
        <f t="shared" si="5"/>
        <v>3.7341435185185183E-4</v>
      </c>
      <c r="B233" s="3">
        <v>3.7341435185185183E-4</v>
      </c>
      <c r="E233">
        <v>-86.625</v>
      </c>
      <c r="F233">
        <v>-86.25</v>
      </c>
      <c r="G233">
        <v>15.3208</v>
      </c>
      <c r="H233">
        <v>108.375</v>
      </c>
      <c r="I233">
        <v>108</v>
      </c>
      <c r="U233">
        <v>1892</v>
      </c>
      <c r="V233">
        <v>86.25</v>
      </c>
      <c r="W233">
        <v>59.46</v>
      </c>
      <c r="AB233">
        <v>71.25</v>
      </c>
    </row>
    <row r="234" spans="1:28">
      <c r="A234" s="1">
        <f t="shared" si="5"/>
        <v>3.753009259259259E-4</v>
      </c>
      <c r="B234" s="3">
        <v>3.753009259259259E-4</v>
      </c>
      <c r="E234">
        <v>-86.625</v>
      </c>
      <c r="F234">
        <v>-86.25</v>
      </c>
      <c r="G234">
        <v>16.113700000000001</v>
      </c>
      <c r="H234">
        <v>108.375</v>
      </c>
      <c r="I234">
        <v>108</v>
      </c>
      <c r="U234">
        <v>1907</v>
      </c>
      <c r="V234">
        <v>86.25</v>
      </c>
      <c r="W234">
        <v>59.46</v>
      </c>
      <c r="AB234">
        <v>76</v>
      </c>
    </row>
    <row r="235" spans="1:28">
      <c r="A235" s="1">
        <f t="shared" si="5"/>
        <v>3.7690972222222222E-4</v>
      </c>
      <c r="B235" s="3">
        <v>3.7690972222222222E-4</v>
      </c>
      <c r="E235">
        <v>-87.375</v>
      </c>
      <c r="F235">
        <v>-86.25</v>
      </c>
      <c r="G235">
        <v>16.113700000000001</v>
      </c>
      <c r="H235">
        <v>108</v>
      </c>
      <c r="I235">
        <v>106.875</v>
      </c>
      <c r="U235">
        <v>1907</v>
      </c>
      <c r="V235">
        <v>86.25</v>
      </c>
      <c r="W235">
        <v>59.46</v>
      </c>
      <c r="AB235">
        <v>76</v>
      </c>
    </row>
    <row r="236" spans="1:28">
      <c r="A236" s="1">
        <f t="shared" si="5"/>
        <v>3.7842592592592588E-4</v>
      </c>
      <c r="B236" s="3">
        <v>3.7842592592592588E-4</v>
      </c>
      <c r="E236">
        <v>-87.375</v>
      </c>
      <c r="F236">
        <v>-86.25</v>
      </c>
      <c r="G236">
        <v>16.113700000000001</v>
      </c>
      <c r="H236">
        <v>108</v>
      </c>
      <c r="I236">
        <v>106.875</v>
      </c>
      <c r="U236">
        <v>1923</v>
      </c>
      <c r="V236">
        <v>86.25</v>
      </c>
      <c r="W236">
        <v>59.46</v>
      </c>
      <c r="AB236">
        <v>77</v>
      </c>
    </row>
    <row r="237" spans="1:28">
      <c r="A237" s="1">
        <f t="shared" si="5"/>
        <v>3.7995370370370375E-4</v>
      </c>
      <c r="B237" s="3">
        <v>3.7995370370370375E-4</v>
      </c>
      <c r="E237">
        <v>-87</v>
      </c>
      <c r="F237">
        <v>-86.25</v>
      </c>
      <c r="G237">
        <v>16.113700000000001</v>
      </c>
      <c r="H237">
        <v>108</v>
      </c>
      <c r="I237">
        <v>106.875</v>
      </c>
      <c r="U237">
        <v>1923</v>
      </c>
      <c r="V237">
        <v>86.25</v>
      </c>
      <c r="W237">
        <v>59.46</v>
      </c>
      <c r="AB237">
        <v>77</v>
      </c>
    </row>
    <row r="238" spans="1:28">
      <c r="A238" s="1">
        <f t="shared" si="5"/>
        <v>3.8172453703703713E-4</v>
      </c>
      <c r="B238" s="3">
        <v>3.8172453703703713E-4</v>
      </c>
      <c r="E238">
        <v>-87</v>
      </c>
      <c r="F238">
        <v>-86.25</v>
      </c>
      <c r="G238">
        <v>16.113700000000001</v>
      </c>
      <c r="H238">
        <v>108</v>
      </c>
      <c r="I238">
        <v>106.875</v>
      </c>
      <c r="U238">
        <v>1921</v>
      </c>
      <c r="V238">
        <v>86.25</v>
      </c>
      <c r="W238">
        <v>59.46</v>
      </c>
      <c r="AB238">
        <v>75.5</v>
      </c>
    </row>
    <row r="239" spans="1:28">
      <c r="A239" s="1">
        <f t="shared" si="5"/>
        <v>3.832407407407408E-4</v>
      </c>
      <c r="B239" s="3">
        <v>3.832407407407408E-4</v>
      </c>
      <c r="E239">
        <v>-86.625</v>
      </c>
      <c r="F239">
        <v>-86.25</v>
      </c>
      <c r="G239">
        <v>16.113700000000001</v>
      </c>
      <c r="H239">
        <v>108</v>
      </c>
      <c r="I239">
        <v>106.875</v>
      </c>
      <c r="U239">
        <v>1921</v>
      </c>
      <c r="V239">
        <v>86.25</v>
      </c>
      <c r="W239">
        <v>59.46</v>
      </c>
      <c r="AB239">
        <v>75.5</v>
      </c>
    </row>
    <row r="240" spans="1:28">
      <c r="A240" s="1">
        <f t="shared" si="5"/>
        <v>3.8502314814814817E-4</v>
      </c>
      <c r="B240" s="3">
        <v>3.8502314814814817E-4</v>
      </c>
      <c r="E240">
        <v>-86.625</v>
      </c>
      <c r="F240">
        <v>-86.25</v>
      </c>
      <c r="G240">
        <v>16.113700000000001</v>
      </c>
      <c r="H240">
        <v>108</v>
      </c>
      <c r="I240">
        <v>106.875</v>
      </c>
      <c r="U240">
        <v>1919</v>
      </c>
      <c r="V240">
        <v>86.25</v>
      </c>
      <c r="W240">
        <v>59.46</v>
      </c>
      <c r="AB240">
        <v>76.75</v>
      </c>
    </row>
    <row r="241" spans="1:28">
      <c r="A241" s="1">
        <f t="shared" si="5"/>
        <v>3.8636574074074072E-4</v>
      </c>
      <c r="B241" s="3">
        <v>3.8636574074074072E-4</v>
      </c>
      <c r="E241">
        <v>-87</v>
      </c>
      <c r="F241">
        <v>-86.25</v>
      </c>
      <c r="G241">
        <v>16.113700000000001</v>
      </c>
      <c r="H241">
        <v>108</v>
      </c>
      <c r="I241">
        <v>106.875</v>
      </c>
      <c r="U241">
        <v>1919</v>
      </c>
      <c r="V241">
        <v>86.25</v>
      </c>
      <c r="W241">
        <v>59.46</v>
      </c>
      <c r="AB241">
        <v>76.75</v>
      </c>
    </row>
    <row r="242" spans="1:28">
      <c r="A242" s="1">
        <f t="shared" si="5"/>
        <v>3.882407407407407E-4</v>
      </c>
      <c r="B242" s="3">
        <v>3.882407407407407E-4</v>
      </c>
      <c r="E242">
        <v>-87</v>
      </c>
      <c r="F242">
        <v>-86.25</v>
      </c>
      <c r="G242">
        <v>16.113700000000001</v>
      </c>
      <c r="H242">
        <v>108</v>
      </c>
      <c r="I242">
        <v>106.875</v>
      </c>
      <c r="U242">
        <v>1908</v>
      </c>
      <c r="V242">
        <v>86.25</v>
      </c>
      <c r="W242">
        <v>59.46</v>
      </c>
      <c r="AB242">
        <v>76.25</v>
      </c>
    </row>
    <row r="243" spans="1:28">
      <c r="A243" s="1">
        <f t="shared" si="5"/>
        <v>3.8982638888888883E-4</v>
      </c>
      <c r="B243" s="3">
        <v>3.8982638888888883E-4</v>
      </c>
      <c r="E243">
        <v>-86.625</v>
      </c>
      <c r="F243">
        <v>-86.25</v>
      </c>
      <c r="G243">
        <v>16.113700000000001</v>
      </c>
      <c r="H243">
        <v>108.75</v>
      </c>
      <c r="I243">
        <v>106.875</v>
      </c>
      <c r="U243">
        <v>1908</v>
      </c>
      <c r="V243">
        <v>86.25</v>
      </c>
      <c r="W243">
        <v>59.46</v>
      </c>
      <c r="AB243">
        <v>76.25</v>
      </c>
    </row>
    <row r="244" spans="1:28">
      <c r="A244" s="1">
        <f t="shared" si="5"/>
        <v>3.9196759259259263E-4</v>
      </c>
      <c r="B244" s="3">
        <v>3.9196759259259263E-4</v>
      </c>
      <c r="E244">
        <v>-86.625</v>
      </c>
      <c r="F244">
        <v>-86.25</v>
      </c>
      <c r="G244">
        <v>15.8482</v>
      </c>
      <c r="H244">
        <v>108.75</v>
      </c>
      <c r="I244">
        <v>106.875</v>
      </c>
      <c r="U244">
        <v>1908</v>
      </c>
      <c r="V244">
        <v>86.25</v>
      </c>
      <c r="W244">
        <v>59.46</v>
      </c>
      <c r="AB244">
        <v>74.5</v>
      </c>
    </row>
    <row r="245" spans="1:28">
      <c r="A245" s="1">
        <f t="shared" si="5"/>
        <v>3.9349537037037039E-4</v>
      </c>
      <c r="B245" s="3">
        <v>3.9349537037037039E-4</v>
      </c>
      <c r="E245">
        <v>-87</v>
      </c>
      <c r="F245">
        <v>-86.25</v>
      </c>
      <c r="G245">
        <v>15.8482</v>
      </c>
      <c r="H245">
        <v>108</v>
      </c>
      <c r="I245">
        <v>106.875</v>
      </c>
      <c r="U245">
        <v>1908</v>
      </c>
      <c r="V245">
        <v>86.25</v>
      </c>
      <c r="W245">
        <v>59.46</v>
      </c>
      <c r="AB245">
        <v>74.5</v>
      </c>
    </row>
    <row r="246" spans="1:28">
      <c r="A246" s="1">
        <f t="shared" si="5"/>
        <v>3.950231481481482E-4</v>
      </c>
      <c r="B246" s="3">
        <v>3.950231481481482E-4</v>
      </c>
      <c r="E246">
        <v>-87</v>
      </c>
      <c r="F246">
        <v>-86.25</v>
      </c>
      <c r="G246">
        <v>15.8482</v>
      </c>
      <c r="H246">
        <v>108</v>
      </c>
      <c r="I246">
        <v>106.875</v>
      </c>
      <c r="U246">
        <v>1903</v>
      </c>
      <c r="V246">
        <v>86.25</v>
      </c>
      <c r="W246">
        <v>59.46</v>
      </c>
      <c r="AB246">
        <v>73.75</v>
      </c>
    </row>
    <row r="247" spans="1:28">
      <c r="A247" s="1">
        <f t="shared" si="5"/>
        <v>3.9660879629629633E-4</v>
      </c>
      <c r="B247" s="3">
        <v>3.9660879629629633E-4</v>
      </c>
      <c r="E247">
        <v>-87.375</v>
      </c>
      <c r="F247">
        <v>-86.25</v>
      </c>
      <c r="G247">
        <v>15.8482</v>
      </c>
      <c r="H247">
        <v>108</v>
      </c>
      <c r="I247">
        <v>106.875</v>
      </c>
      <c r="U247">
        <v>1903</v>
      </c>
      <c r="V247">
        <v>86.25</v>
      </c>
      <c r="W247">
        <v>59.46</v>
      </c>
      <c r="AB247">
        <v>73.75</v>
      </c>
    </row>
    <row r="248" spans="1:28">
      <c r="A248" s="1">
        <f t="shared" si="5"/>
        <v>3.984953703703704E-4</v>
      </c>
      <c r="B248" s="3">
        <v>3.984953703703704E-4</v>
      </c>
      <c r="E248">
        <v>-87.375</v>
      </c>
      <c r="F248">
        <v>-86.25</v>
      </c>
      <c r="G248">
        <v>14.791600000000001</v>
      </c>
      <c r="H248">
        <v>108</v>
      </c>
      <c r="I248">
        <v>106.875</v>
      </c>
      <c r="U248">
        <v>1902</v>
      </c>
      <c r="V248">
        <v>86.25</v>
      </c>
      <c r="W248">
        <v>59.46</v>
      </c>
      <c r="AB248">
        <v>71.25</v>
      </c>
    </row>
    <row r="249" spans="1:28">
      <c r="A249" s="1">
        <f t="shared" si="5"/>
        <v>3.9983796296296295E-4</v>
      </c>
      <c r="B249" s="3">
        <v>3.9983796296296295E-4</v>
      </c>
      <c r="E249">
        <v>-87</v>
      </c>
      <c r="F249">
        <v>-86.25</v>
      </c>
      <c r="G249">
        <v>14.791600000000001</v>
      </c>
      <c r="H249">
        <v>108</v>
      </c>
      <c r="I249">
        <v>108</v>
      </c>
      <c r="U249">
        <v>1902</v>
      </c>
      <c r="V249">
        <v>86.25</v>
      </c>
      <c r="W249">
        <v>59.46</v>
      </c>
      <c r="AB249">
        <v>71.25</v>
      </c>
    </row>
    <row r="250" spans="1:28">
      <c r="A250" s="1">
        <f t="shared" si="5"/>
        <v>4.0162037037037038E-4</v>
      </c>
      <c r="B250" s="3">
        <v>4.0162037037037038E-4</v>
      </c>
      <c r="E250">
        <v>-87</v>
      </c>
      <c r="F250">
        <v>-86.25</v>
      </c>
      <c r="G250">
        <v>4.3580199999999998</v>
      </c>
      <c r="H250">
        <v>108</v>
      </c>
      <c r="I250">
        <v>108</v>
      </c>
      <c r="U250">
        <v>1859</v>
      </c>
      <c r="V250">
        <v>86.25</v>
      </c>
      <c r="W250">
        <v>59.46</v>
      </c>
      <c r="AB250">
        <v>43</v>
      </c>
    </row>
    <row r="251" spans="1:28">
      <c r="A251" s="1">
        <f t="shared" si="5"/>
        <v>4.0296296296296299E-4</v>
      </c>
      <c r="B251" s="3">
        <v>4.0296296296296299E-4</v>
      </c>
      <c r="E251">
        <v>-88.125</v>
      </c>
      <c r="F251">
        <v>-96</v>
      </c>
      <c r="G251">
        <v>4.3580199999999998</v>
      </c>
      <c r="H251">
        <v>113.25</v>
      </c>
      <c r="I251">
        <v>118.125</v>
      </c>
      <c r="U251">
        <v>1859</v>
      </c>
      <c r="V251">
        <v>86.25</v>
      </c>
      <c r="W251">
        <v>59.46</v>
      </c>
      <c r="AB251">
        <v>43</v>
      </c>
    </row>
    <row r="252" spans="1:28">
      <c r="A252" s="1">
        <f t="shared" si="5"/>
        <v>4.0491898148148142E-4</v>
      </c>
      <c r="B252" s="3">
        <v>4.0491898148148142E-4</v>
      </c>
      <c r="E252">
        <v>-88.125</v>
      </c>
      <c r="F252">
        <v>-96</v>
      </c>
      <c r="G252">
        <v>0</v>
      </c>
      <c r="H252">
        <v>113.25</v>
      </c>
      <c r="I252">
        <v>118.125</v>
      </c>
      <c r="U252">
        <v>1776</v>
      </c>
      <c r="V252">
        <v>86.25</v>
      </c>
      <c r="W252">
        <v>59.46</v>
      </c>
      <c r="AB252">
        <v>21.5</v>
      </c>
    </row>
    <row r="253" spans="1:28">
      <c r="A253" s="1">
        <f t="shared" si="5"/>
        <v>4.0643518518518524E-4</v>
      </c>
      <c r="B253" s="3">
        <v>4.0643518518518524E-4</v>
      </c>
      <c r="E253">
        <v>-100.5</v>
      </c>
      <c r="F253">
        <v>-101.25</v>
      </c>
      <c r="G253">
        <v>0</v>
      </c>
      <c r="H253">
        <v>117</v>
      </c>
      <c r="I253">
        <v>119.625</v>
      </c>
      <c r="U253">
        <v>1776</v>
      </c>
      <c r="V253">
        <v>86.25</v>
      </c>
      <c r="W253">
        <v>59.46</v>
      </c>
      <c r="AB253">
        <v>21.5</v>
      </c>
    </row>
    <row r="254" spans="1:28">
      <c r="A254" s="1">
        <f t="shared" si="5"/>
        <v>4.0796296296296289E-4</v>
      </c>
      <c r="B254" s="3">
        <v>4.0796296296296289E-4</v>
      </c>
      <c r="E254">
        <v>-100.5</v>
      </c>
      <c r="F254">
        <v>-101.25</v>
      </c>
      <c r="G254">
        <v>0</v>
      </c>
      <c r="H254">
        <v>117</v>
      </c>
      <c r="I254">
        <v>119.625</v>
      </c>
      <c r="U254">
        <v>1762</v>
      </c>
      <c r="V254">
        <v>86.25</v>
      </c>
      <c r="W254">
        <v>59.46</v>
      </c>
      <c r="AB254">
        <v>20.25</v>
      </c>
    </row>
    <row r="255" spans="1:28">
      <c r="A255" s="1">
        <f t="shared" si="5"/>
        <v>4.0954861111111113E-4</v>
      </c>
      <c r="B255" s="3">
        <v>4.0954861111111113E-4</v>
      </c>
      <c r="E255">
        <v>-99.75</v>
      </c>
      <c r="F255">
        <v>-101.25</v>
      </c>
      <c r="G255">
        <v>0</v>
      </c>
      <c r="H255">
        <v>118.875</v>
      </c>
      <c r="I255">
        <v>120</v>
      </c>
      <c r="U255">
        <v>1762</v>
      </c>
      <c r="V255">
        <v>86.25</v>
      </c>
      <c r="W255">
        <v>59.46</v>
      </c>
      <c r="AB255">
        <v>20.25</v>
      </c>
    </row>
    <row r="256" spans="1:28">
      <c r="A256" s="1">
        <f t="shared" si="5"/>
        <v>4.114351851851852E-4</v>
      </c>
      <c r="B256" s="3">
        <v>4.114351851851852E-4</v>
      </c>
      <c r="E256">
        <v>-99.75</v>
      </c>
      <c r="F256">
        <v>-101.25</v>
      </c>
      <c r="G256">
        <v>0</v>
      </c>
      <c r="H256">
        <v>118.875</v>
      </c>
      <c r="I256">
        <v>120</v>
      </c>
      <c r="U256">
        <v>1741</v>
      </c>
      <c r="V256">
        <v>86.25</v>
      </c>
      <c r="W256">
        <v>59.46</v>
      </c>
      <c r="AB256">
        <v>19.25</v>
      </c>
    </row>
    <row r="257" spans="1:28">
      <c r="A257" s="1">
        <f t="shared" si="5"/>
        <v>4.1303240740740737E-4</v>
      </c>
      <c r="B257" s="3">
        <v>4.1303240740740737E-4</v>
      </c>
      <c r="E257">
        <v>-100.125</v>
      </c>
      <c r="F257">
        <v>-101.25</v>
      </c>
      <c r="G257">
        <v>0</v>
      </c>
      <c r="H257">
        <v>118.125</v>
      </c>
      <c r="I257">
        <v>120</v>
      </c>
      <c r="U257">
        <v>1741</v>
      </c>
      <c r="V257">
        <v>86.25</v>
      </c>
      <c r="W257">
        <v>59.46</v>
      </c>
      <c r="AB257">
        <v>19.25</v>
      </c>
    </row>
    <row r="258" spans="1:28">
      <c r="A258" s="1">
        <f t="shared" si="5"/>
        <v>4.1454861111111114E-4</v>
      </c>
      <c r="B258" s="3">
        <v>4.1454861111111114E-4</v>
      </c>
      <c r="E258">
        <v>-100.125</v>
      </c>
      <c r="F258">
        <v>-101.25</v>
      </c>
      <c r="G258">
        <v>0</v>
      </c>
      <c r="H258">
        <v>118.125</v>
      </c>
      <c r="I258">
        <v>120</v>
      </c>
      <c r="U258">
        <v>1719</v>
      </c>
      <c r="V258">
        <v>86.25</v>
      </c>
      <c r="W258">
        <v>59.46</v>
      </c>
      <c r="AB258">
        <v>19</v>
      </c>
    </row>
    <row r="259" spans="1:28">
      <c r="A259" s="1">
        <f t="shared" si="5"/>
        <v>4.1607638888888884E-4</v>
      </c>
      <c r="B259" s="3">
        <v>4.1607638888888884E-4</v>
      </c>
      <c r="E259">
        <v>-99.75</v>
      </c>
      <c r="F259">
        <v>-101.25</v>
      </c>
      <c r="G259">
        <v>0</v>
      </c>
      <c r="H259">
        <v>118.5</v>
      </c>
      <c r="I259">
        <v>120</v>
      </c>
      <c r="U259">
        <v>1719</v>
      </c>
      <c r="V259">
        <v>86.25</v>
      </c>
      <c r="W259">
        <v>59.46</v>
      </c>
      <c r="AB259">
        <v>19</v>
      </c>
    </row>
    <row r="260" spans="1:28">
      <c r="A260" s="1">
        <f t="shared" si="5"/>
        <v>4.1785879629629633E-4</v>
      </c>
      <c r="B260" s="3">
        <v>4.1785879629629633E-4</v>
      </c>
      <c r="E260">
        <v>-99.75</v>
      </c>
      <c r="F260">
        <v>-101.25</v>
      </c>
      <c r="G260">
        <v>0</v>
      </c>
      <c r="H260">
        <v>118.5</v>
      </c>
      <c r="I260">
        <v>120</v>
      </c>
      <c r="U260">
        <v>1693</v>
      </c>
      <c r="V260">
        <v>86.25</v>
      </c>
      <c r="W260">
        <v>59.46</v>
      </c>
      <c r="AB260">
        <v>19.25</v>
      </c>
    </row>
    <row r="261" spans="1:28">
      <c r="A261" s="1">
        <f t="shared" ref="A261:A324" si="6">B261-TIME(0,0,0)</f>
        <v>4.1937499999999999E-4</v>
      </c>
      <c r="B261" s="3">
        <v>4.1937499999999999E-4</v>
      </c>
      <c r="E261">
        <v>-100.125</v>
      </c>
      <c r="F261">
        <v>-101.25</v>
      </c>
      <c r="G261">
        <v>0</v>
      </c>
      <c r="H261">
        <v>118.5</v>
      </c>
      <c r="I261">
        <v>120</v>
      </c>
      <c r="U261">
        <v>1693</v>
      </c>
      <c r="V261">
        <v>86.25</v>
      </c>
      <c r="W261">
        <v>59.46</v>
      </c>
      <c r="AB261">
        <v>19.25</v>
      </c>
    </row>
    <row r="262" spans="1:28">
      <c r="A262" s="1">
        <f t="shared" si="6"/>
        <v>4.2115740740740736E-4</v>
      </c>
      <c r="B262" s="3">
        <v>4.2115740740740736E-4</v>
      </c>
      <c r="E262">
        <v>-100.125</v>
      </c>
      <c r="F262">
        <v>-101.25</v>
      </c>
      <c r="G262">
        <v>0</v>
      </c>
      <c r="H262">
        <v>118.5</v>
      </c>
      <c r="I262">
        <v>120</v>
      </c>
      <c r="U262">
        <v>1683</v>
      </c>
      <c r="V262">
        <v>86.25</v>
      </c>
      <c r="W262">
        <v>60.256</v>
      </c>
      <c r="AB262">
        <v>19</v>
      </c>
    </row>
    <row r="263" spans="1:28">
      <c r="A263" s="1">
        <f t="shared" si="6"/>
        <v>4.2249999999999997E-4</v>
      </c>
      <c r="B263" s="3">
        <v>4.2249999999999997E-4</v>
      </c>
      <c r="E263">
        <v>-100.125</v>
      </c>
      <c r="F263">
        <v>-101.25</v>
      </c>
      <c r="G263">
        <v>0</v>
      </c>
      <c r="H263">
        <v>118.5</v>
      </c>
      <c r="I263">
        <v>120</v>
      </c>
      <c r="U263">
        <v>1683</v>
      </c>
      <c r="V263">
        <v>86.25</v>
      </c>
      <c r="W263">
        <v>60.256</v>
      </c>
      <c r="AB263">
        <v>19</v>
      </c>
    </row>
    <row r="264" spans="1:28">
      <c r="A264" s="1">
        <f t="shared" si="6"/>
        <v>4.2445601851851862E-4</v>
      </c>
      <c r="B264" s="3">
        <v>4.2445601851851862E-4</v>
      </c>
      <c r="E264">
        <v>-100.125</v>
      </c>
      <c r="F264">
        <v>-101.25</v>
      </c>
      <c r="G264">
        <v>0</v>
      </c>
      <c r="H264">
        <v>118.5</v>
      </c>
      <c r="I264">
        <v>120</v>
      </c>
      <c r="U264">
        <v>1665</v>
      </c>
      <c r="V264">
        <v>86.25</v>
      </c>
      <c r="W264">
        <v>60.256</v>
      </c>
      <c r="AB264">
        <v>19.5</v>
      </c>
    </row>
    <row r="265" spans="1:28">
      <c r="A265" s="1">
        <f t="shared" si="6"/>
        <v>4.2579861111111112E-4</v>
      </c>
      <c r="B265" s="3">
        <v>4.2579861111111112E-4</v>
      </c>
      <c r="E265">
        <v>-99.75</v>
      </c>
      <c r="F265">
        <v>-101.25</v>
      </c>
      <c r="G265">
        <v>0</v>
      </c>
      <c r="H265">
        <v>118.875</v>
      </c>
      <c r="I265">
        <v>120</v>
      </c>
      <c r="U265">
        <v>1665</v>
      </c>
      <c r="V265">
        <v>86.25</v>
      </c>
      <c r="W265">
        <v>60.256</v>
      </c>
      <c r="AB265">
        <v>19.5</v>
      </c>
    </row>
    <row r="266" spans="1:28">
      <c r="A266" s="1">
        <f t="shared" si="6"/>
        <v>4.2768518518518519E-4</v>
      </c>
      <c r="B266" s="3">
        <v>4.2768518518518519E-4</v>
      </c>
      <c r="E266">
        <v>-99.75</v>
      </c>
      <c r="F266">
        <v>-101.25</v>
      </c>
      <c r="G266">
        <v>0</v>
      </c>
      <c r="H266">
        <v>118.875</v>
      </c>
      <c r="I266">
        <v>120</v>
      </c>
      <c r="U266">
        <v>1651</v>
      </c>
      <c r="V266">
        <v>86.25</v>
      </c>
      <c r="W266">
        <v>60.256</v>
      </c>
      <c r="AB266">
        <v>19.25</v>
      </c>
    </row>
    <row r="267" spans="1:28">
      <c r="A267" s="1">
        <f t="shared" si="6"/>
        <v>4.2909722222222221E-4</v>
      </c>
      <c r="B267" s="3">
        <v>4.2909722222222221E-4</v>
      </c>
      <c r="E267">
        <v>-99.75</v>
      </c>
      <c r="F267">
        <v>-101.25</v>
      </c>
      <c r="G267">
        <v>0</v>
      </c>
      <c r="H267">
        <v>118.125</v>
      </c>
      <c r="I267">
        <v>120</v>
      </c>
      <c r="U267">
        <v>1651</v>
      </c>
      <c r="V267">
        <v>86.25</v>
      </c>
      <c r="W267">
        <v>60.256</v>
      </c>
      <c r="AB267">
        <v>19.25</v>
      </c>
    </row>
    <row r="268" spans="1:28">
      <c r="A268" s="1">
        <f t="shared" si="6"/>
        <v>4.3079861111111113E-4</v>
      </c>
      <c r="B268" s="3">
        <v>4.3079861111111113E-4</v>
      </c>
      <c r="E268">
        <v>-99.75</v>
      </c>
      <c r="F268">
        <v>-101.25</v>
      </c>
      <c r="G268">
        <v>0</v>
      </c>
      <c r="H268">
        <v>118.125</v>
      </c>
      <c r="I268">
        <v>120</v>
      </c>
      <c r="U268">
        <v>1632</v>
      </c>
      <c r="V268">
        <v>86.25</v>
      </c>
      <c r="W268">
        <v>60.256</v>
      </c>
      <c r="AB268">
        <v>19.5</v>
      </c>
    </row>
    <row r="269" spans="1:28">
      <c r="A269" s="1">
        <f t="shared" si="6"/>
        <v>4.3232638888888894E-4</v>
      </c>
      <c r="B269" s="3">
        <v>4.3232638888888894E-4</v>
      </c>
      <c r="E269">
        <v>-100.125</v>
      </c>
      <c r="F269">
        <v>-102.375</v>
      </c>
      <c r="G269">
        <v>0</v>
      </c>
      <c r="H269">
        <v>118.125</v>
      </c>
      <c r="I269">
        <v>120</v>
      </c>
      <c r="U269">
        <v>1632</v>
      </c>
      <c r="V269">
        <v>86.25</v>
      </c>
      <c r="W269">
        <v>60.256</v>
      </c>
      <c r="AB269">
        <v>19.5</v>
      </c>
    </row>
    <row r="270" spans="1:28">
      <c r="A270" s="1">
        <f t="shared" si="6"/>
        <v>4.3409722222222222E-4</v>
      </c>
      <c r="B270" s="3">
        <v>4.3409722222222222E-4</v>
      </c>
      <c r="E270">
        <v>-100.125</v>
      </c>
      <c r="F270">
        <v>-102.375</v>
      </c>
      <c r="G270">
        <v>0</v>
      </c>
      <c r="H270">
        <v>118.125</v>
      </c>
      <c r="I270">
        <v>120</v>
      </c>
      <c r="U270">
        <v>1619</v>
      </c>
      <c r="V270">
        <v>86.25</v>
      </c>
      <c r="W270">
        <v>60.256</v>
      </c>
      <c r="AB270">
        <v>18.75</v>
      </c>
    </row>
    <row r="271" spans="1:28">
      <c r="A271" s="1">
        <f t="shared" si="6"/>
        <v>4.3543981481481477E-4</v>
      </c>
      <c r="B271" s="3">
        <v>4.3543981481481477E-4</v>
      </c>
      <c r="E271">
        <v>-101.25</v>
      </c>
      <c r="F271">
        <v>-102.375</v>
      </c>
      <c r="G271">
        <v>0</v>
      </c>
      <c r="H271">
        <v>118.5</v>
      </c>
      <c r="I271">
        <v>120.375</v>
      </c>
      <c r="U271">
        <v>1619</v>
      </c>
      <c r="V271">
        <v>86.25</v>
      </c>
      <c r="W271">
        <v>60.256</v>
      </c>
      <c r="AB271">
        <v>18.75</v>
      </c>
    </row>
    <row r="272" spans="1:28">
      <c r="A272" s="1">
        <f t="shared" si="6"/>
        <v>4.3740740740740741E-4</v>
      </c>
      <c r="B272" s="3">
        <v>4.3740740740740741E-4</v>
      </c>
      <c r="E272">
        <v>-101.25</v>
      </c>
      <c r="F272">
        <v>-102.375</v>
      </c>
      <c r="G272">
        <v>0</v>
      </c>
      <c r="H272">
        <v>118.5</v>
      </c>
      <c r="I272">
        <v>120.375</v>
      </c>
      <c r="U272">
        <v>1596</v>
      </c>
      <c r="V272">
        <v>86.25</v>
      </c>
      <c r="W272">
        <v>60.256</v>
      </c>
      <c r="AB272">
        <v>18.75</v>
      </c>
    </row>
    <row r="273" spans="1:28">
      <c r="A273" s="1">
        <f t="shared" si="6"/>
        <v>4.3873842592592592E-4</v>
      </c>
      <c r="B273" s="3">
        <v>4.3873842592592592E-4</v>
      </c>
      <c r="E273">
        <v>-101.625</v>
      </c>
      <c r="F273">
        <v>-102.375</v>
      </c>
      <c r="G273">
        <v>0</v>
      </c>
      <c r="H273">
        <v>119.25</v>
      </c>
      <c r="I273">
        <v>120.375</v>
      </c>
      <c r="U273">
        <v>1596</v>
      </c>
      <c r="V273">
        <v>86.25</v>
      </c>
      <c r="W273">
        <v>60.256</v>
      </c>
      <c r="AB273">
        <v>18.75</v>
      </c>
    </row>
    <row r="274" spans="1:28">
      <c r="A274" s="1">
        <f t="shared" si="6"/>
        <v>4.4069444444444451E-4</v>
      </c>
      <c r="B274" s="3">
        <v>4.4069444444444451E-4</v>
      </c>
      <c r="E274">
        <v>-101.625</v>
      </c>
      <c r="F274">
        <v>-102.375</v>
      </c>
      <c r="G274">
        <v>0</v>
      </c>
      <c r="H274">
        <v>119.25</v>
      </c>
      <c r="I274">
        <v>120.375</v>
      </c>
      <c r="U274">
        <v>1585</v>
      </c>
      <c r="V274">
        <v>86.25</v>
      </c>
      <c r="W274">
        <v>60.256</v>
      </c>
      <c r="AB274">
        <v>18.5</v>
      </c>
    </row>
    <row r="275" spans="1:28">
      <c r="A275" s="1">
        <f t="shared" si="6"/>
        <v>4.4203703703703701E-4</v>
      </c>
      <c r="B275" s="3">
        <v>4.4203703703703701E-4</v>
      </c>
      <c r="E275">
        <v>-102</v>
      </c>
      <c r="F275">
        <v>-102.375</v>
      </c>
      <c r="G275">
        <v>0</v>
      </c>
      <c r="H275">
        <v>118.875</v>
      </c>
      <c r="I275">
        <v>120.375</v>
      </c>
      <c r="U275">
        <v>1585</v>
      </c>
      <c r="V275">
        <v>86.25</v>
      </c>
      <c r="W275">
        <v>60.256</v>
      </c>
      <c r="AB275">
        <v>18.5</v>
      </c>
    </row>
    <row r="276" spans="1:28">
      <c r="A276" s="1">
        <f t="shared" si="6"/>
        <v>4.4373842592592593E-4</v>
      </c>
      <c r="B276" s="3">
        <v>4.4373842592592593E-4</v>
      </c>
      <c r="E276">
        <v>-102</v>
      </c>
      <c r="F276">
        <v>-102.375</v>
      </c>
      <c r="G276">
        <v>0</v>
      </c>
      <c r="H276">
        <v>118.875</v>
      </c>
      <c r="I276">
        <v>120.375</v>
      </c>
      <c r="U276">
        <v>1566</v>
      </c>
      <c r="V276">
        <v>86.25</v>
      </c>
      <c r="W276">
        <v>60.256</v>
      </c>
      <c r="AB276">
        <v>18.25</v>
      </c>
    </row>
    <row r="277" spans="1:28">
      <c r="A277" s="1">
        <f t="shared" si="6"/>
        <v>4.4532407407407406E-4</v>
      </c>
      <c r="B277" s="3">
        <v>4.4532407407407406E-4</v>
      </c>
      <c r="E277">
        <v>-101.625</v>
      </c>
      <c r="F277">
        <v>-102.375</v>
      </c>
      <c r="G277">
        <v>0</v>
      </c>
      <c r="H277">
        <v>119.25</v>
      </c>
      <c r="I277">
        <v>120.375</v>
      </c>
      <c r="U277">
        <v>1566</v>
      </c>
      <c r="V277">
        <v>86.25</v>
      </c>
      <c r="W277">
        <v>60.256</v>
      </c>
      <c r="AB277">
        <v>18.25</v>
      </c>
    </row>
    <row r="278" spans="1:28">
      <c r="A278" s="1">
        <f t="shared" si="6"/>
        <v>4.4702546296296293E-4</v>
      </c>
      <c r="B278" s="3">
        <v>4.4702546296296293E-4</v>
      </c>
      <c r="E278">
        <v>-101.625</v>
      </c>
      <c r="F278">
        <v>-102.375</v>
      </c>
      <c r="G278">
        <v>0</v>
      </c>
      <c r="H278">
        <v>119.25</v>
      </c>
      <c r="I278">
        <v>120.375</v>
      </c>
      <c r="U278">
        <v>1554</v>
      </c>
      <c r="V278">
        <v>86.25</v>
      </c>
      <c r="W278">
        <v>60.256</v>
      </c>
      <c r="AB278">
        <v>18.25</v>
      </c>
    </row>
    <row r="279" spans="1:28">
      <c r="A279" s="1">
        <f t="shared" si="6"/>
        <v>4.4836805555555553E-4</v>
      </c>
      <c r="B279" s="3">
        <v>4.4836805555555553E-4</v>
      </c>
      <c r="E279">
        <v>-101.625</v>
      </c>
      <c r="F279">
        <v>-102.375</v>
      </c>
      <c r="G279">
        <v>0</v>
      </c>
      <c r="H279">
        <v>119.625</v>
      </c>
      <c r="I279">
        <v>120.375</v>
      </c>
      <c r="U279">
        <v>1554</v>
      </c>
      <c r="V279">
        <v>86.25</v>
      </c>
      <c r="W279">
        <v>60.256</v>
      </c>
      <c r="AB279">
        <v>18.25</v>
      </c>
    </row>
    <row r="280" spans="1:28">
      <c r="A280" s="1">
        <f t="shared" si="6"/>
        <v>4.5032407407407407E-4</v>
      </c>
      <c r="B280" s="3">
        <v>4.5032407407407407E-4</v>
      </c>
      <c r="E280">
        <v>-101.625</v>
      </c>
      <c r="F280">
        <v>-102.375</v>
      </c>
      <c r="G280">
        <v>0</v>
      </c>
      <c r="H280">
        <v>119.625</v>
      </c>
      <c r="I280">
        <v>120.375</v>
      </c>
      <c r="U280">
        <v>1542</v>
      </c>
      <c r="V280">
        <v>86.25</v>
      </c>
      <c r="W280">
        <v>60.256</v>
      </c>
      <c r="AB280">
        <v>18.5</v>
      </c>
    </row>
    <row r="281" spans="1:28">
      <c r="A281" s="1">
        <f t="shared" si="6"/>
        <v>4.5166666666666662E-4</v>
      </c>
      <c r="B281" s="3">
        <v>4.5166666666666662E-4</v>
      </c>
      <c r="E281">
        <v>-101.625</v>
      </c>
      <c r="F281">
        <v>-102.375</v>
      </c>
      <c r="G281">
        <v>0</v>
      </c>
      <c r="H281">
        <v>119.625</v>
      </c>
      <c r="I281">
        <v>120.375</v>
      </c>
      <c r="U281">
        <v>1542</v>
      </c>
      <c r="V281">
        <v>86.25</v>
      </c>
      <c r="W281">
        <v>60.256</v>
      </c>
      <c r="AB281">
        <v>18.5</v>
      </c>
    </row>
    <row r="282" spans="1:28">
      <c r="A282" s="1">
        <f t="shared" si="6"/>
        <v>4.5363425925925926E-4</v>
      </c>
      <c r="B282" s="3">
        <v>4.5363425925925926E-4</v>
      </c>
      <c r="E282">
        <v>-101.625</v>
      </c>
      <c r="F282">
        <v>-102.375</v>
      </c>
      <c r="G282">
        <v>0</v>
      </c>
      <c r="H282">
        <v>119.625</v>
      </c>
      <c r="I282">
        <v>120.375</v>
      </c>
      <c r="U282">
        <v>1527</v>
      </c>
      <c r="V282">
        <v>86.25</v>
      </c>
      <c r="W282">
        <v>60.256</v>
      </c>
      <c r="AB282">
        <v>17</v>
      </c>
    </row>
    <row r="283" spans="1:28">
      <c r="A283" s="1">
        <f t="shared" si="6"/>
        <v>4.5497685185185186E-4</v>
      </c>
      <c r="B283" s="3">
        <v>4.5497685185185186E-4</v>
      </c>
      <c r="E283">
        <v>-102</v>
      </c>
      <c r="F283">
        <v>-102.375</v>
      </c>
      <c r="G283">
        <v>0</v>
      </c>
      <c r="H283">
        <v>119.25</v>
      </c>
      <c r="I283">
        <v>120.375</v>
      </c>
      <c r="U283">
        <v>1527</v>
      </c>
      <c r="V283">
        <v>86.25</v>
      </c>
      <c r="W283">
        <v>60.256</v>
      </c>
      <c r="AB283">
        <v>17</v>
      </c>
    </row>
    <row r="284" spans="1:28">
      <c r="A284" s="1">
        <f t="shared" si="6"/>
        <v>4.5667824074074073E-4</v>
      </c>
      <c r="B284" s="3">
        <v>4.5667824074074073E-4</v>
      </c>
      <c r="E284">
        <v>-102</v>
      </c>
      <c r="F284">
        <v>-102.375</v>
      </c>
      <c r="G284">
        <v>0</v>
      </c>
      <c r="H284">
        <v>119.25</v>
      </c>
      <c r="I284">
        <v>120.375</v>
      </c>
      <c r="U284">
        <v>1506</v>
      </c>
      <c r="V284">
        <v>86.25</v>
      </c>
      <c r="W284">
        <v>60.256</v>
      </c>
      <c r="AB284">
        <v>18</v>
      </c>
    </row>
    <row r="285" spans="1:28">
      <c r="A285" s="1">
        <f t="shared" si="6"/>
        <v>4.582754629629629E-4</v>
      </c>
      <c r="B285" s="3">
        <v>4.582754629629629E-4</v>
      </c>
      <c r="E285">
        <v>-102.375</v>
      </c>
      <c r="F285">
        <v>-102.375</v>
      </c>
      <c r="G285">
        <v>0</v>
      </c>
      <c r="H285">
        <v>119.625</v>
      </c>
      <c r="I285">
        <v>120.375</v>
      </c>
      <c r="U285">
        <v>1506</v>
      </c>
      <c r="V285">
        <v>86.25</v>
      </c>
      <c r="W285">
        <v>60.256</v>
      </c>
      <c r="AB285">
        <v>18</v>
      </c>
    </row>
    <row r="286" spans="1:28">
      <c r="A286" s="1">
        <f t="shared" si="6"/>
        <v>4.5998842592592592E-4</v>
      </c>
      <c r="B286" s="3">
        <v>4.5998842592592592E-4</v>
      </c>
      <c r="E286">
        <v>-102.375</v>
      </c>
      <c r="F286">
        <v>-102.375</v>
      </c>
      <c r="G286">
        <v>0</v>
      </c>
      <c r="H286">
        <v>119.625</v>
      </c>
      <c r="I286">
        <v>120.375</v>
      </c>
      <c r="U286">
        <v>1477</v>
      </c>
      <c r="V286">
        <v>86.25</v>
      </c>
      <c r="W286">
        <v>60.256</v>
      </c>
      <c r="AB286">
        <v>18</v>
      </c>
    </row>
    <row r="287" spans="1:28">
      <c r="A287" s="1">
        <f t="shared" si="6"/>
        <v>4.6133101851851852E-4</v>
      </c>
      <c r="B287" s="3">
        <v>4.6133101851851852E-4</v>
      </c>
      <c r="E287">
        <v>-101.625</v>
      </c>
      <c r="F287">
        <v>-102.375</v>
      </c>
      <c r="G287">
        <v>0</v>
      </c>
      <c r="H287">
        <v>119.625</v>
      </c>
      <c r="I287">
        <v>120.375</v>
      </c>
      <c r="U287">
        <v>1477</v>
      </c>
      <c r="V287">
        <v>86.25</v>
      </c>
      <c r="W287">
        <v>60.256</v>
      </c>
      <c r="AB287">
        <v>18</v>
      </c>
    </row>
    <row r="288" spans="1:28">
      <c r="A288" s="1">
        <f t="shared" si="6"/>
        <v>4.6327546296296302E-4</v>
      </c>
      <c r="B288" s="3">
        <v>4.6327546296296302E-4</v>
      </c>
      <c r="E288">
        <v>-101.625</v>
      </c>
      <c r="F288">
        <v>-102.375</v>
      </c>
      <c r="G288">
        <v>0</v>
      </c>
      <c r="H288">
        <v>119.625</v>
      </c>
      <c r="I288">
        <v>120.375</v>
      </c>
      <c r="U288">
        <v>1435</v>
      </c>
      <c r="V288">
        <v>86.25</v>
      </c>
      <c r="W288">
        <v>60.256</v>
      </c>
      <c r="AB288">
        <v>18</v>
      </c>
    </row>
    <row r="289" spans="1:28">
      <c r="A289" s="1">
        <f t="shared" si="6"/>
        <v>4.6462962962962956E-4</v>
      </c>
      <c r="B289" s="3">
        <v>4.6462962962962956E-4</v>
      </c>
      <c r="E289">
        <v>-101.625</v>
      </c>
      <c r="F289">
        <v>-103.5</v>
      </c>
      <c r="G289">
        <v>0</v>
      </c>
      <c r="H289">
        <v>119.625</v>
      </c>
      <c r="I289">
        <v>120.375</v>
      </c>
      <c r="U289">
        <v>1435</v>
      </c>
      <c r="V289">
        <v>86.25</v>
      </c>
      <c r="W289">
        <v>60.256</v>
      </c>
      <c r="AB289">
        <v>18</v>
      </c>
    </row>
    <row r="290" spans="1:28">
      <c r="A290" s="1">
        <f t="shared" si="6"/>
        <v>4.6657407407407406E-4</v>
      </c>
      <c r="B290" s="3">
        <v>4.6657407407407406E-4</v>
      </c>
      <c r="E290">
        <v>-101.625</v>
      </c>
      <c r="F290">
        <v>-103.5</v>
      </c>
      <c r="G290">
        <v>0</v>
      </c>
      <c r="H290">
        <v>119.625</v>
      </c>
      <c r="I290">
        <v>120.375</v>
      </c>
      <c r="U290">
        <v>1376</v>
      </c>
      <c r="V290">
        <v>86.25</v>
      </c>
      <c r="W290">
        <v>60.256</v>
      </c>
      <c r="AB290">
        <v>17</v>
      </c>
    </row>
    <row r="291" spans="1:28">
      <c r="A291" s="1">
        <f t="shared" si="6"/>
        <v>4.6791666666666661E-4</v>
      </c>
      <c r="B291" s="3">
        <v>4.6791666666666661E-4</v>
      </c>
      <c r="E291">
        <v>-101.625</v>
      </c>
      <c r="F291">
        <v>-103.5</v>
      </c>
      <c r="G291">
        <v>0</v>
      </c>
      <c r="H291">
        <v>119.625</v>
      </c>
      <c r="I291">
        <v>120.375</v>
      </c>
      <c r="U291">
        <v>1376</v>
      </c>
      <c r="V291">
        <v>86.25</v>
      </c>
      <c r="W291">
        <v>60.256</v>
      </c>
      <c r="AB291">
        <v>17</v>
      </c>
    </row>
    <row r="292" spans="1:28">
      <c r="A292" s="1">
        <f t="shared" si="6"/>
        <v>4.6969907407407404E-4</v>
      </c>
      <c r="B292" s="3">
        <v>4.6969907407407404E-4</v>
      </c>
      <c r="E292">
        <v>-101.625</v>
      </c>
      <c r="F292">
        <v>-103.5</v>
      </c>
      <c r="G292">
        <v>0</v>
      </c>
      <c r="H292">
        <v>119.625</v>
      </c>
      <c r="I292">
        <v>120.375</v>
      </c>
      <c r="U292">
        <v>1323</v>
      </c>
      <c r="V292">
        <v>86.25</v>
      </c>
      <c r="W292">
        <v>60.256</v>
      </c>
      <c r="AB292">
        <v>16.5</v>
      </c>
    </row>
    <row r="293" spans="1:28">
      <c r="A293" s="1">
        <f t="shared" si="6"/>
        <v>4.7121527777777781E-4</v>
      </c>
      <c r="B293" s="3">
        <v>4.7121527777777781E-4</v>
      </c>
      <c r="E293">
        <v>-101.25</v>
      </c>
      <c r="F293">
        <v>-103.5</v>
      </c>
      <c r="G293">
        <v>0</v>
      </c>
      <c r="H293">
        <v>119.625</v>
      </c>
      <c r="I293">
        <v>120.375</v>
      </c>
      <c r="U293">
        <v>1323</v>
      </c>
      <c r="V293">
        <v>86.25</v>
      </c>
      <c r="W293">
        <v>60.256</v>
      </c>
      <c r="AB293">
        <v>16.5</v>
      </c>
    </row>
    <row r="294" spans="1:28">
      <c r="A294" s="1">
        <f t="shared" si="6"/>
        <v>4.7317129629629635E-4</v>
      </c>
      <c r="B294" s="3">
        <v>4.7317129629629635E-4</v>
      </c>
      <c r="E294">
        <v>-101.25</v>
      </c>
      <c r="F294">
        <v>-103.5</v>
      </c>
      <c r="G294">
        <v>0</v>
      </c>
      <c r="H294">
        <v>119.625</v>
      </c>
      <c r="I294">
        <v>120.375</v>
      </c>
      <c r="U294">
        <v>1269</v>
      </c>
      <c r="V294">
        <v>86.25</v>
      </c>
      <c r="W294">
        <v>60.256</v>
      </c>
      <c r="AB294">
        <v>16</v>
      </c>
    </row>
    <row r="295" spans="1:28">
      <c r="A295" s="1">
        <f t="shared" si="6"/>
        <v>4.7432870370370364E-4</v>
      </c>
      <c r="B295" s="3">
        <v>4.7432870370370364E-4</v>
      </c>
      <c r="E295">
        <v>-101.625</v>
      </c>
      <c r="F295">
        <v>-103.5</v>
      </c>
      <c r="G295">
        <v>0</v>
      </c>
      <c r="H295">
        <v>119.25</v>
      </c>
      <c r="I295">
        <v>120.375</v>
      </c>
      <c r="U295">
        <v>1269</v>
      </c>
      <c r="V295">
        <v>86.25</v>
      </c>
      <c r="W295">
        <v>60.256</v>
      </c>
      <c r="AB295">
        <v>16</v>
      </c>
    </row>
    <row r="296" spans="1:28">
      <c r="A296" s="1">
        <f t="shared" si="6"/>
        <v>4.7621527777777782E-4</v>
      </c>
      <c r="B296" s="3">
        <v>4.7621527777777782E-4</v>
      </c>
      <c r="E296">
        <v>-101.625</v>
      </c>
      <c r="F296">
        <v>-103.5</v>
      </c>
      <c r="G296">
        <v>0</v>
      </c>
      <c r="H296">
        <v>119.25</v>
      </c>
      <c r="I296">
        <v>120.375</v>
      </c>
      <c r="U296">
        <v>1112</v>
      </c>
      <c r="V296">
        <v>86.25</v>
      </c>
      <c r="W296">
        <v>60.256</v>
      </c>
      <c r="AB296">
        <v>16.25</v>
      </c>
    </row>
    <row r="297" spans="1:28">
      <c r="A297" s="1">
        <f t="shared" si="6"/>
        <v>4.7781249999999999E-4</v>
      </c>
      <c r="B297" s="3">
        <v>4.7781249999999999E-4</v>
      </c>
      <c r="E297">
        <v>-101.625</v>
      </c>
      <c r="F297">
        <v>-105</v>
      </c>
      <c r="G297">
        <v>0</v>
      </c>
      <c r="H297">
        <v>119.25</v>
      </c>
      <c r="I297">
        <v>121.5</v>
      </c>
      <c r="U297">
        <v>1112</v>
      </c>
      <c r="V297">
        <v>86.25</v>
      </c>
      <c r="W297">
        <v>60.256</v>
      </c>
      <c r="AB297">
        <v>16.25</v>
      </c>
    </row>
    <row r="298" spans="1:28">
      <c r="A298" s="1">
        <f t="shared" si="6"/>
        <v>4.7951388888888891E-4</v>
      </c>
      <c r="B298" s="3">
        <v>4.7951388888888891E-4</v>
      </c>
      <c r="E298">
        <v>-101.625</v>
      </c>
      <c r="F298">
        <v>-105</v>
      </c>
      <c r="G298">
        <v>0</v>
      </c>
      <c r="H298">
        <v>119.25</v>
      </c>
      <c r="I298">
        <v>121.5</v>
      </c>
      <c r="U298">
        <v>979</v>
      </c>
      <c r="V298">
        <v>86.25</v>
      </c>
      <c r="W298">
        <v>61.052</v>
      </c>
      <c r="AB298">
        <v>16.75</v>
      </c>
    </row>
    <row r="299" spans="1:28">
      <c r="A299" s="1">
        <f t="shared" si="6"/>
        <v>4.8085648148148147E-4</v>
      </c>
      <c r="B299" s="3">
        <v>4.8085648148148147E-4</v>
      </c>
      <c r="E299">
        <v>-104.625</v>
      </c>
      <c r="F299">
        <v>-105</v>
      </c>
      <c r="G299">
        <v>0</v>
      </c>
      <c r="H299">
        <v>118.875</v>
      </c>
      <c r="I299">
        <v>120.375</v>
      </c>
      <c r="U299">
        <v>979</v>
      </c>
      <c r="V299">
        <v>86.25</v>
      </c>
      <c r="W299">
        <v>61.052</v>
      </c>
      <c r="AB299">
        <v>16.75</v>
      </c>
    </row>
    <row r="300" spans="1:28">
      <c r="A300" s="1">
        <f t="shared" si="6"/>
        <v>4.8263888888888895E-4</v>
      </c>
      <c r="B300" s="3">
        <v>4.8263888888888895E-4</v>
      </c>
      <c r="E300">
        <v>-104.625</v>
      </c>
      <c r="F300">
        <v>-105</v>
      </c>
      <c r="G300">
        <v>0</v>
      </c>
      <c r="H300">
        <v>118.875</v>
      </c>
      <c r="I300">
        <v>120.375</v>
      </c>
      <c r="U300">
        <v>946</v>
      </c>
      <c r="V300">
        <v>86.25</v>
      </c>
      <c r="W300">
        <v>61.052</v>
      </c>
      <c r="AB300">
        <v>16</v>
      </c>
    </row>
    <row r="301" spans="1:28">
      <c r="A301" s="1">
        <f t="shared" si="6"/>
        <v>4.8416666666666665E-4</v>
      </c>
      <c r="B301" s="3">
        <v>4.8416666666666665E-4</v>
      </c>
      <c r="E301">
        <v>-105</v>
      </c>
      <c r="F301">
        <v>-105</v>
      </c>
      <c r="G301">
        <v>0</v>
      </c>
      <c r="H301">
        <v>118.125</v>
      </c>
      <c r="I301">
        <v>120.375</v>
      </c>
      <c r="U301">
        <v>946</v>
      </c>
      <c r="V301">
        <v>86.25</v>
      </c>
      <c r="W301">
        <v>61.052</v>
      </c>
      <c r="AB301">
        <v>16</v>
      </c>
    </row>
    <row r="302" spans="1:28">
      <c r="A302" s="1">
        <f t="shared" si="6"/>
        <v>4.8612268518518514E-4</v>
      </c>
      <c r="B302" s="3">
        <v>4.8612268518518514E-4</v>
      </c>
      <c r="E302">
        <v>-105</v>
      </c>
      <c r="F302">
        <v>-105</v>
      </c>
      <c r="G302">
        <v>0</v>
      </c>
      <c r="H302">
        <v>118.125</v>
      </c>
      <c r="I302">
        <v>120.375</v>
      </c>
      <c r="U302">
        <v>923</v>
      </c>
      <c r="V302">
        <v>86.25</v>
      </c>
      <c r="W302">
        <v>61.052</v>
      </c>
      <c r="AB302">
        <v>15.5</v>
      </c>
    </row>
    <row r="303" spans="1:28">
      <c r="A303" s="1">
        <f t="shared" si="6"/>
        <v>4.8726851851851855E-4</v>
      </c>
      <c r="B303" s="3">
        <v>4.8726851851851855E-4</v>
      </c>
      <c r="E303">
        <v>-105</v>
      </c>
      <c r="F303">
        <v>-105</v>
      </c>
      <c r="G303">
        <v>0</v>
      </c>
      <c r="H303">
        <v>118.5</v>
      </c>
      <c r="I303">
        <v>120.375</v>
      </c>
      <c r="U303">
        <v>923</v>
      </c>
      <c r="V303">
        <v>86.25</v>
      </c>
      <c r="W303">
        <v>61.052</v>
      </c>
      <c r="AB303">
        <v>15.5</v>
      </c>
    </row>
    <row r="304" spans="1:28">
      <c r="A304" s="1">
        <f t="shared" si="6"/>
        <v>4.8916666666666672E-4</v>
      </c>
      <c r="B304" s="3">
        <v>4.8916666666666672E-4</v>
      </c>
      <c r="E304">
        <v>-105</v>
      </c>
      <c r="F304">
        <v>-105</v>
      </c>
      <c r="G304">
        <v>0</v>
      </c>
      <c r="H304">
        <v>118.5</v>
      </c>
      <c r="I304">
        <v>120.375</v>
      </c>
      <c r="U304">
        <v>952</v>
      </c>
      <c r="V304">
        <v>86.25</v>
      </c>
      <c r="W304">
        <v>61.052</v>
      </c>
      <c r="AB304">
        <v>15.5</v>
      </c>
    </row>
    <row r="305" spans="1:28">
      <c r="A305" s="1">
        <f t="shared" si="6"/>
        <v>4.9075231481481485E-4</v>
      </c>
      <c r="B305" s="3">
        <v>4.9075231481481485E-4</v>
      </c>
      <c r="E305">
        <v>-104.625</v>
      </c>
      <c r="F305">
        <v>-105</v>
      </c>
      <c r="G305">
        <v>0</v>
      </c>
      <c r="H305">
        <v>119.25</v>
      </c>
      <c r="I305">
        <v>121.5</v>
      </c>
      <c r="U305">
        <v>952</v>
      </c>
      <c r="V305">
        <v>86.25</v>
      </c>
      <c r="W305">
        <v>61.052</v>
      </c>
      <c r="AB305">
        <v>15.5</v>
      </c>
    </row>
    <row r="306" spans="1:28">
      <c r="A306" s="1">
        <f t="shared" si="6"/>
        <v>4.9245370370370372E-4</v>
      </c>
      <c r="B306" s="3">
        <v>4.9245370370370372E-4</v>
      </c>
      <c r="E306">
        <v>-104.625</v>
      </c>
      <c r="F306">
        <v>-105</v>
      </c>
      <c r="G306">
        <v>0</v>
      </c>
      <c r="H306">
        <v>119.25</v>
      </c>
      <c r="I306">
        <v>121.5</v>
      </c>
      <c r="U306">
        <v>1033</v>
      </c>
      <c r="V306">
        <v>86.25</v>
      </c>
      <c r="W306">
        <v>61.052</v>
      </c>
      <c r="AB306">
        <v>15</v>
      </c>
    </row>
    <row r="307" spans="1:28">
      <c r="A307" s="1">
        <f t="shared" si="6"/>
        <v>4.9379629629629632E-4</v>
      </c>
      <c r="B307" s="3">
        <v>4.9379629629629632E-4</v>
      </c>
      <c r="E307">
        <v>-104.625</v>
      </c>
      <c r="F307">
        <v>-105</v>
      </c>
      <c r="G307">
        <v>0</v>
      </c>
      <c r="H307">
        <v>120.75</v>
      </c>
      <c r="I307">
        <v>121.5</v>
      </c>
      <c r="U307">
        <v>1033</v>
      </c>
      <c r="V307">
        <v>86.25</v>
      </c>
      <c r="W307">
        <v>61.052</v>
      </c>
      <c r="AB307">
        <v>15</v>
      </c>
    </row>
    <row r="308" spans="1:28">
      <c r="A308" s="1">
        <f t="shared" si="6"/>
        <v>4.955787037037037E-4</v>
      </c>
      <c r="B308" s="3">
        <v>4.955787037037037E-4</v>
      </c>
      <c r="E308">
        <v>-104.625</v>
      </c>
      <c r="F308">
        <v>-105</v>
      </c>
      <c r="G308">
        <v>0</v>
      </c>
      <c r="H308">
        <v>120.75</v>
      </c>
      <c r="I308">
        <v>121.5</v>
      </c>
      <c r="U308">
        <v>1004</v>
      </c>
      <c r="V308">
        <v>86.25</v>
      </c>
      <c r="W308">
        <v>61.052</v>
      </c>
      <c r="AB308">
        <v>15</v>
      </c>
    </row>
    <row r="309" spans="1:28">
      <c r="A309" s="1">
        <f t="shared" si="6"/>
        <v>4.9709490740740736E-4</v>
      </c>
      <c r="B309" s="3">
        <v>4.9709490740740736E-4</v>
      </c>
      <c r="E309">
        <v>-104.625</v>
      </c>
      <c r="F309">
        <v>-105</v>
      </c>
      <c r="G309">
        <v>0</v>
      </c>
      <c r="H309">
        <v>120.375</v>
      </c>
      <c r="I309">
        <v>121.5</v>
      </c>
      <c r="U309">
        <v>1004</v>
      </c>
      <c r="V309">
        <v>86.25</v>
      </c>
      <c r="W309">
        <v>61.052</v>
      </c>
      <c r="AB309">
        <v>15</v>
      </c>
    </row>
    <row r="310" spans="1:28">
      <c r="A310" s="1">
        <f t="shared" si="6"/>
        <v>4.990509259259259E-4</v>
      </c>
      <c r="B310" s="3">
        <v>4.990509259259259E-4</v>
      </c>
      <c r="E310">
        <v>-104.625</v>
      </c>
      <c r="F310">
        <v>-105</v>
      </c>
      <c r="G310">
        <v>0</v>
      </c>
      <c r="H310">
        <v>120.375</v>
      </c>
      <c r="I310">
        <v>121.5</v>
      </c>
      <c r="U310">
        <v>948</v>
      </c>
      <c r="V310">
        <v>86.25</v>
      </c>
      <c r="W310">
        <v>61.052</v>
      </c>
      <c r="AB310">
        <v>14.5</v>
      </c>
    </row>
    <row r="311" spans="1:28">
      <c r="A311" s="1">
        <f t="shared" si="6"/>
        <v>5.0021990740740745E-4</v>
      </c>
      <c r="B311" s="3">
        <v>5.0021990740740745E-4</v>
      </c>
      <c r="E311">
        <v>-105</v>
      </c>
      <c r="F311">
        <v>-105</v>
      </c>
      <c r="G311">
        <v>0</v>
      </c>
      <c r="H311">
        <v>120</v>
      </c>
      <c r="I311">
        <v>120.375</v>
      </c>
      <c r="U311">
        <v>948</v>
      </c>
      <c r="V311">
        <v>86.25</v>
      </c>
      <c r="W311">
        <v>61.052</v>
      </c>
      <c r="AB311">
        <v>14.5</v>
      </c>
    </row>
    <row r="312" spans="1:28">
      <c r="A312" s="1">
        <f t="shared" si="6"/>
        <v>5.0217592592592588E-4</v>
      </c>
      <c r="B312" s="3">
        <v>5.0217592592592588E-4</v>
      </c>
      <c r="E312">
        <v>-105</v>
      </c>
      <c r="F312">
        <v>-105</v>
      </c>
      <c r="G312">
        <v>0</v>
      </c>
      <c r="H312">
        <v>120</v>
      </c>
      <c r="I312">
        <v>120.375</v>
      </c>
      <c r="U312">
        <v>890</v>
      </c>
      <c r="V312">
        <v>86.25</v>
      </c>
      <c r="W312">
        <v>61.052</v>
      </c>
      <c r="AB312">
        <v>15.75</v>
      </c>
    </row>
    <row r="313" spans="1:28">
      <c r="A313" s="1">
        <f t="shared" si="6"/>
        <v>5.037037037037038E-4</v>
      </c>
      <c r="B313" s="3">
        <v>5.037037037037038E-4</v>
      </c>
      <c r="E313">
        <v>-105</v>
      </c>
      <c r="F313">
        <v>-105</v>
      </c>
      <c r="G313">
        <v>0</v>
      </c>
      <c r="H313">
        <v>119.625</v>
      </c>
      <c r="I313">
        <v>120.375</v>
      </c>
      <c r="U313">
        <v>890</v>
      </c>
      <c r="V313">
        <v>86.25</v>
      </c>
      <c r="W313">
        <v>61.052</v>
      </c>
      <c r="AB313">
        <v>15.75</v>
      </c>
    </row>
    <row r="314" spans="1:28">
      <c r="A314" s="1">
        <f t="shared" si="6"/>
        <v>5.0540509259259256E-4</v>
      </c>
      <c r="B314" s="3">
        <v>5.0540509259259256E-4</v>
      </c>
      <c r="E314">
        <v>-105</v>
      </c>
      <c r="F314">
        <v>-105</v>
      </c>
      <c r="G314">
        <v>0</v>
      </c>
      <c r="H314">
        <v>119.625</v>
      </c>
      <c r="I314">
        <v>120.375</v>
      </c>
      <c r="U314">
        <v>877</v>
      </c>
      <c r="V314">
        <v>86.25</v>
      </c>
      <c r="W314">
        <v>61.052</v>
      </c>
      <c r="AB314">
        <v>16.25</v>
      </c>
    </row>
    <row r="315" spans="1:28">
      <c r="A315" s="1">
        <f t="shared" si="6"/>
        <v>5.0682870370370367E-4</v>
      </c>
      <c r="B315" s="3">
        <v>5.0682870370370367E-4</v>
      </c>
      <c r="E315">
        <v>-104.625</v>
      </c>
      <c r="F315">
        <v>-105</v>
      </c>
      <c r="G315">
        <v>0</v>
      </c>
      <c r="H315">
        <v>120.375</v>
      </c>
      <c r="I315">
        <v>120.375</v>
      </c>
      <c r="U315">
        <v>877</v>
      </c>
      <c r="V315">
        <v>86.25</v>
      </c>
      <c r="W315">
        <v>61.052</v>
      </c>
      <c r="AB315">
        <v>16.25</v>
      </c>
    </row>
    <row r="316" spans="1:28">
      <c r="A316" s="1">
        <f t="shared" si="6"/>
        <v>5.0853009259259254E-4</v>
      </c>
      <c r="B316" s="3">
        <v>5.0853009259259254E-4</v>
      </c>
      <c r="E316">
        <v>-104.625</v>
      </c>
      <c r="F316">
        <v>-105</v>
      </c>
      <c r="G316">
        <v>0</v>
      </c>
      <c r="H316">
        <v>120.375</v>
      </c>
      <c r="I316">
        <v>120.375</v>
      </c>
      <c r="U316">
        <v>863</v>
      </c>
      <c r="V316">
        <v>86.25</v>
      </c>
      <c r="W316">
        <v>61.052</v>
      </c>
      <c r="AB316">
        <v>16</v>
      </c>
    </row>
    <row r="317" spans="1:28">
      <c r="A317" s="1">
        <f t="shared" si="6"/>
        <v>5.1004629629629631E-4</v>
      </c>
      <c r="B317" s="3">
        <v>5.1004629629629631E-4</v>
      </c>
      <c r="E317">
        <v>-105</v>
      </c>
      <c r="F317">
        <v>-105</v>
      </c>
      <c r="G317">
        <v>0</v>
      </c>
      <c r="H317">
        <v>120</v>
      </c>
      <c r="I317">
        <v>120.375</v>
      </c>
      <c r="U317">
        <v>863</v>
      </c>
      <c r="V317">
        <v>86.25</v>
      </c>
      <c r="W317">
        <v>61.052</v>
      </c>
      <c r="AB317">
        <v>16</v>
      </c>
    </row>
    <row r="318" spans="1:28">
      <c r="A318" s="1">
        <f t="shared" si="6"/>
        <v>5.1182870370370369E-4</v>
      </c>
      <c r="B318" s="3">
        <v>5.1182870370370369E-4</v>
      </c>
      <c r="E318">
        <v>-105</v>
      </c>
      <c r="F318">
        <v>-105</v>
      </c>
      <c r="G318">
        <v>0</v>
      </c>
      <c r="H318">
        <v>120</v>
      </c>
      <c r="I318">
        <v>120.375</v>
      </c>
      <c r="U318">
        <v>855</v>
      </c>
      <c r="V318">
        <v>86.25</v>
      </c>
      <c r="W318">
        <v>61.052</v>
      </c>
      <c r="AB318">
        <v>16</v>
      </c>
    </row>
    <row r="319" spans="1:28">
      <c r="A319" s="1">
        <f t="shared" si="6"/>
        <v>5.1315972222222225E-4</v>
      </c>
      <c r="B319" s="3">
        <v>5.1315972222222225E-4</v>
      </c>
      <c r="E319">
        <v>-105</v>
      </c>
      <c r="F319">
        <v>-105</v>
      </c>
      <c r="G319">
        <v>0</v>
      </c>
      <c r="H319">
        <v>120</v>
      </c>
      <c r="I319">
        <v>119.25</v>
      </c>
      <c r="U319">
        <v>855</v>
      </c>
      <c r="V319">
        <v>86.25</v>
      </c>
      <c r="W319">
        <v>61.052</v>
      </c>
      <c r="AB319">
        <v>16</v>
      </c>
    </row>
    <row r="320" spans="1:28">
      <c r="A320" s="1">
        <f t="shared" si="6"/>
        <v>5.1512731481481483E-4</v>
      </c>
      <c r="B320" s="3">
        <v>5.1512731481481483E-4</v>
      </c>
      <c r="E320">
        <v>-105</v>
      </c>
      <c r="F320">
        <v>-105</v>
      </c>
      <c r="G320">
        <v>0</v>
      </c>
      <c r="H320">
        <v>120</v>
      </c>
      <c r="I320">
        <v>119.25</v>
      </c>
      <c r="U320">
        <v>828</v>
      </c>
      <c r="V320">
        <v>86.25</v>
      </c>
      <c r="W320">
        <v>61.052</v>
      </c>
      <c r="AB320">
        <v>16.25</v>
      </c>
    </row>
    <row r="321" spans="1:28">
      <c r="A321" s="1">
        <f t="shared" si="6"/>
        <v>5.1650462962962956E-4</v>
      </c>
      <c r="B321" s="3">
        <v>5.1650462962962956E-4</v>
      </c>
      <c r="E321">
        <v>-104.625</v>
      </c>
      <c r="F321">
        <v>-105</v>
      </c>
      <c r="G321">
        <v>0</v>
      </c>
      <c r="H321">
        <v>120.375</v>
      </c>
      <c r="I321">
        <v>119.25</v>
      </c>
      <c r="U321">
        <v>828</v>
      </c>
      <c r="V321">
        <v>86.25</v>
      </c>
      <c r="W321">
        <v>61.052</v>
      </c>
      <c r="AB321">
        <v>16.25</v>
      </c>
    </row>
    <row r="322" spans="1:28">
      <c r="A322" s="1">
        <f t="shared" si="6"/>
        <v>5.1842592592592598E-4</v>
      </c>
      <c r="B322" s="3">
        <v>5.1842592592592598E-4</v>
      </c>
      <c r="E322">
        <v>-104.625</v>
      </c>
      <c r="F322">
        <v>-105</v>
      </c>
      <c r="G322">
        <v>0</v>
      </c>
      <c r="H322">
        <v>120.375</v>
      </c>
      <c r="I322">
        <v>119.25</v>
      </c>
      <c r="U322">
        <v>822</v>
      </c>
      <c r="V322">
        <v>86.25</v>
      </c>
      <c r="W322">
        <v>61.052</v>
      </c>
      <c r="AB322">
        <v>15.75</v>
      </c>
    </row>
    <row r="323" spans="1:28">
      <c r="A323" s="1">
        <f t="shared" si="6"/>
        <v>5.1975694444444443E-4</v>
      </c>
      <c r="B323" s="3">
        <v>5.1975694444444443E-4</v>
      </c>
      <c r="E323">
        <v>-105</v>
      </c>
      <c r="F323">
        <v>-105</v>
      </c>
      <c r="G323">
        <v>0</v>
      </c>
      <c r="H323">
        <v>120.375</v>
      </c>
      <c r="I323">
        <v>119.25</v>
      </c>
      <c r="U323">
        <v>822</v>
      </c>
      <c r="V323">
        <v>86.25</v>
      </c>
      <c r="W323">
        <v>61.052</v>
      </c>
      <c r="AB323">
        <v>15.75</v>
      </c>
    </row>
    <row r="324" spans="1:28">
      <c r="A324" s="1">
        <f t="shared" si="6"/>
        <v>5.2146990740740745E-4</v>
      </c>
      <c r="B324" s="3">
        <v>5.2146990740740745E-4</v>
      </c>
      <c r="E324">
        <v>-105</v>
      </c>
      <c r="F324">
        <v>-105</v>
      </c>
      <c r="G324">
        <v>0</v>
      </c>
      <c r="H324">
        <v>120.375</v>
      </c>
      <c r="I324">
        <v>119.25</v>
      </c>
      <c r="U324">
        <v>844</v>
      </c>
      <c r="V324">
        <v>86.25</v>
      </c>
      <c r="W324">
        <v>61.052</v>
      </c>
      <c r="AB324">
        <v>16</v>
      </c>
    </row>
    <row r="325" spans="1:28">
      <c r="A325" s="1">
        <f t="shared" ref="A325:A388" si="7">B325-TIME(0,0,0)</f>
        <v>5.2306712962962962E-4</v>
      </c>
      <c r="B325" s="3">
        <v>5.2306712962962962E-4</v>
      </c>
      <c r="E325">
        <v>-105.375</v>
      </c>
      <c r="F325">
        <v>-105</v>
      </c>
      <c r="G325">
        <v>0</v>
      </c>
      <c r="H325">
        <v>120</v>
      </c>
      <c r="I325">
        <v>119.25</v>
      </c>
      <c r="U325">
        <v>844</v>
      </c>
      <c r="V325">
        <v>86.25</v>
      </c>
      <c r="W325">
        <v>61.052</v>
      </c>
      <c r="AB325">
        <v>16</v>
      </c>
    </row>
    <row r="326" spans="1:28">
      <c r="A326" s="1">
        <f t="shared" si="7"/>
        <v>5.2495370370370369E-4</v>
      </c>
      <c r="B326" s="3">
        <v>5.2495370370370369E-4</v>
      </c>
      <c r="E326">
        <v>-105.375</v>
      </c>
      <c r="F326">
        <v>-105</v>
      </c>
      <c r="G326">
        <v>0</v>
      </c>
      <c r="H326">
        <v>120</v>
      </c>
      <c r="I326">
        <v>119.25</v>
      </c>
      <c r="U326">
        <v>853</v>
      </c>
      <c r="V326">
        <v>86.25</v>
      </c>
      <c r="W326">
        <v>61.052</v>
      </c>
      <c r="AB326">
        <v>16</v>
      </c>
    </row>
    <row r="327" spans="1:28">
      <c r="A327" s="1">
        <f t="shared" si="7"/>
        <v>5.261111111111112E-4</v>
      </c>
      <c r="B327" s="3">
        <v>5.261111111111112E-4</v>
      </c>
      <c r="E327">
        <v>-104.625</v>
      </c>
      <c r="F327">
        <v>-105</v>
      </c>
      <c r="G327">
        <v>0</v>
      </c>
      <c r="H327">
        <v>120.375</v>
      </c>
      <c r="I327">
        <v>119.25</v>
      </c>
      <c r="U327">
        <v>853</v>
      </c>
      <c r="V327">
        <v>86.25</v>
      </c>
      <c r="W327">
        <v>61.052</v>
      </c>
      <c r="AB327">
        <v>16</v>
      </c>
    </row>
    <row r="328" spans="1:28">
      <c r="A328" s="1">
        <f t="shared" si="7"/>
        <v>5.2806712962962963E-4</v>
      </c>
      <c r="B328" s="3">
        <v>5.2806712962962963E-4</v>
      </c>
      <c r="E328">
        <v>-104.625</v>
      </c>
      <c r="F328">
        <v>-105</v>
      </c>
      <c r="G328">
        <v>0</v>
      </c>
      <c r="H328">
        <v>120.375</v>
      </c>
      <c r="I328">
        <v>119.25</v>
      </c>
      <c r="U328">
        <v>858</v>
      </c>
      <c r="V328">
        <v>86.25</v>
      </c>
      <c r="W328">
        <v>61.052</v>
      </c>
      <c r="AB328">
        <v>15.75</v>
      </c>
    </row>
    <row r="329" spans="1:28">
      <c r="A329" s="1">
        <f t="shared" si="7"/>
        <v>5.2940972222222224E-4</v>
      </c>
      <c r="B329" s="3">
        <v>5.2940972222222224E-4</v>
      </c>
      <c r="E329">
        <v>-105.375</v>
      </c>
      <c r="F329">
        <v>-105</v>
      </c>
      <c r="G329">
        <v>0</v>
      </c>
      <c r="H329">
        <v>120</v>
      </c>
      <c r="I329">
        <v>119.25</v>
      </c>
      <c r="U329">
        <v>858</v>
      </c>
      <c r="V329">
        <v>86.25</v>
      </c>
      <c r="W329">
        <v>61.052</v>
      </c>
      <c r="AB329">
        <v>15.75</v>
      </c>
    </row>
    <row r="330" spans="1:28">
      <c r="A330" s="1">
        <f t="shared" si="7"/>
        <v>5.3135416666666663E-4</v>
      </c>
      <c r="B330" s="3">
        <v>5.3135416666666663E-4</v>
      </c>
      <c r="E330">
        <v>-105.375</v>
      </c>
      <c r="F330">
        <v>-105</v>
      </c>
      <c r="G330">
        <v>0</v>
      </c>
      <c r="H330">
        <v>120</v>
      </c>
      <c r="I330">
        <v>119.25</v>
      </c>
      <c r="U330">
        <v>852</v>
      </c>
      <c r="V330">
        <v>86.25</v>
      </c>
      <c r="W330">
        <v>61.052</v>
      </c>
      <c r="AB330">
        <v>15.5</v>
      </c>
    </row>
    <row r="331" spans="1:28">
      <c r="A331" s="1">
        <f t="shared" si="7"/>
        <v>5.3289351851851848E-4</v>
      </c>
      <c r="B331" s="3">
        <v>5.3289351851851848E-4</v>
      </c>
      <c r="E331">
        <v>-105.375</v>
      </c>
      <c r="F331">
        <v>-105</v>
      </c>
      <c r="G331">
        <v>0</v>
      </c>
      <c r="H331">
        <v>120</v>
      </c>
      <c r="I331">
        <v>119.25</v>
      </c>
      <c r="U331">
        <v>852</v>
      </c>
      <c r="V331">
        <v>86.25</v>
      </c>
      <c r="W331">
        <v>61.052</v>
      </c>
      <c r="AB331">
        <v>15.5</v>
      </c>
    </row>
    <row r="332" spans="1:28">
      <c r="A332" s="1">
        <f t="shared" si="7"/>
        <v>5.3466435185185182E-4</v>
      </c>
      <c r="B332" s="3">
        <v>5.3466435185185182E-4</v>
      </c>
      <c r="E332">
        <v>-105.375</v>
      </c>
      <c r="F332">
        <v>-105</v>
      </c>
      <c r="G332">
        <v>0</v>
      </c>
      <c r="H332">
        <v>120</v>
      </c>
      <c r="I332">
        <v>119.25</v>
      </c>
      <c r="U332">
        <v>843</v>
      </c>
      <c r="V332">
        <v>86.25</v>
      </c>
      <c r="W332">
        <v>61.052</v>
      </c>
      <c r="AB332">
        <v>16</v>
      </c>
    </row>
    <row r="333" spans="1:28">
      <c r="A333" s="1">
        <f t="shared" si="7"/>
        <v>5.3600694444444453E-4</v>
      </c>
      <c r="B333" s="3">
        <v>5.3600694444444453E-4</v>
      </c>
      <c r="E333">
        <v>-104.625</v>
      </c>
      <c r="F333">
        <v>-105</v>
      </c>
      <c r="G333">
        <v>0</v>
      </c>
      <c r="H333">
        <v>120.375</v>
      </c>
      <c r="I333">
        <v>119.25</v>
      </c>
      <c r="U333">
        <v>843</v>
      </c>
      <c r="V333">
        <v>86.25</v>
      </c>
      <c r="W333">
        <v>61.052</v>
      </c>
      <c r="AB333">
        <v>16</v>
      </c>
    </row>
    <row r="334" spans="1:28">
      <c r="A334" s="1">
        <f t="shared" si="7"/>
        <v>5.3789351851851849E-4</v>
      </c>
      <c r="B334" s="3">
        <v>5.3789351851851849E-4</v>
      </c>
      <c r="E334">
        <v>-104.625</v>
      </c>
      <c r="F334">
        <v>-105</v>
      </c>
      <c r="G334">
        <v>0</v>
      </c>
      <c r="H334">
        <v>120.375</v>
      </c>
      <c r="I334">
        <v>119.25</v>
      </c>
      <c r="U334">
        <v>828</v>
      </c>
      <c r="V334">
        <v>86.25</v>
      </c>
      <c r="W334">
        <v>61.052</v>
      </c>
      <c r="AB334">
        <v>16.25</v>
      </c>
    </row>
    <row r="335" spans="1:28">
      <c r="A335" s="1">
        <f t="shared" si="7"/>
        <v>5.3930555555555557E-4</v>
      </c>
      <c r="B335" s="3">
        <v>5.3930555555555557E-4</v>
      </c>
      <c r="E335">
        <v>-105</v>
      </c>
      <c r="F335">
        <v>-105</v>
      </c>
      <c r="G335">
        <v>0</v>
      </c>
      <c r="H335">
        <v>120.375</v>
      </c>
      <c r="I335">
        <v>119.25</v>
      </c>
      <c r="U335">
        <v>828</v>
      </c>
      <c r="V335">
        <v>86.25</v>
      </c>
      <c r="W335">
        <v>61.052</v>
      </c>
      <c r="AB335">
        <v>16.25</v>
      </c>
    </row>
    <row r="336" spans="1:28">
      <c r="A336" s="1">
        <f t="shared" si="7"/>
        <v>5.4100694444444443E-4</v>
      </c>
      <c r="B336" s="3">
        <v>5.4100694444444443E-4</v>
      </c>
      <c r="E336">
        <v>-105</v>
      </c>
      <c r="F336">
        <v>-105</v>
      </c>
      <c r="G336">
        <v>0</v>
      </c>
      <c r="H336">
        <v>120.375</v>
      </c>
      <c r="I336">
        <v>119.25</v>
      </c>
      <c r="U336">
        <v>836</v>
      </c>
      <c r="V336">
        <v>86.25</v>
      </c>
      <c r="W336">
        <v>60.256</v>
      </c>
      <c r="AB336">
        <v>16</v>
      </c>
    </row>
    <row r="337" spans="1:28">
      <c r="A337" s="1">
        <f t="shared" si="7"/>
        <v>5.4253472222222225E-4</v>
      </c>
      <c r="B337" s="3">
        <v>5.4253472222222225E-4</v>
      </c>
      <c r="E337">
        <v>-105.75</v>
      </c>
      <c r="F337">
        <v>-105</v>
      </c>
      <c r="G337">
        <v>0</v>
      </c>
      <c r="H337">
        <v>120</v>
      </c>
      <c r="I337">
        <v>119.25</v>
      </c>
      <c r="U337">
        <v>836</v>
      </c>
      <c r="V337">
        <v>86.25</v>
      </c>
      <c r="W337">
        <v>60.256</v>
      </c>
      <c r="AB337">
        <v>16</v>
      </c>
    </row>
    <row r="338" spans="1:28">
      <c r="A338" s="1">
        <f t="shared" si="7"/>
        <v>5.4430555555555558E-4</v>
      </c>
      <c r="B338" s="3">
        <v>5.4430555555555558E-4</v>
      </c>
      <c r="E338">
        <v>-105.75</v>
      </c>
      <c r="F338">
        <v>-105</v>
      </c>
      <c r="G338">
        <v>0</v>
      </c>
      <c r="H338">
        <v>120</v>
      </c>
      <c r="I338">
        <v>119.25</v>
      </c>
      <c r="U338">
        <v>822</v>
      </c>
      <c r="V338">
        <v>86.25</v>
      </c>
      <c r="W338">
        <v>60.256</v>
      </c>
      <c r="AB338">
        <v>16.5</v>
      </c>
    </row>
    <row r="339" spans="1:28">
      <c r="A339" s="1">
        <f t="shared" si="7"/>
        <v>5.4583333333333328E-4</v>
      </c>
      <c r="B339" s="3">
        <v>5.4583333333333328E-4</v>
      </c>
      <c r="E339">
        <v>-105.375</v>
      </c>
      <c r="F339">
        <v>-105</v>
      </c>
      <c r="G339">
        <v>0</v>
      </c>
      <c r="H339">
        <v>120.375</v>
      </c>
      <c r="I339">
        <v>119.25</v>
      </c>
      <c r="U339">
        <v>822</v>
      </c>
      <c r="V339">
        <v>86.25</v>
      </c>
      <c r="W339">
        <v>60.256</v>
      </c>
      <c r="AB339">
        <v>16.5</v>
      </c>
    </row>
    <row r="340" spans="1:28">
      <c r="A340" s="1">
        <f t="shared" si="7"/>
        <v>5.4761574074074077E-4</v>
      </c>
      <c r="B340" s="3">
        <v>5.4761574074074077E-4</v>
      </c>
      <c r="E340">
        <v>-105.375</v>
      </c>
      <c r="F340">
        <v>-105</v>
      </c>
      <c r="G340">
        <v>0</v>
      </c>
      <c r="H340">
        <v>120.375</v>
      </c>
      <c r="I340">
        <v>119.25</v>
      </c>
      <c r="U340">
        <v>825</v>
      </c>
      <c r="V340">
        <v>86.25</v>
      </c>
      <c r="W340">
        <v>60.256</v>
      </c>
      <c r="AB340">
        <v>16</v>
      </c>
    </row>
    <row r="341" spans="1:28">
      <c r="A341" s="1">
        <f t="shared" si="7"/>
        <v>5.4894675925925922E-4</v>
      </c>
      <c r="B341" s="3">
        <v>5.4894675925925922E-4</v>
      </c>
      <c r="E341">
        <v>-105</v>
      </c>
      <c r="F341">
        <v>-105</v>
      </c>
      <c r="G341">
        <v>0</v>
      </c>
      <c r="H341">
        <v>120.375</v>
      </c>
      <c r="I341">
        <v>119.25</v>
      </c>
      <c r="U341">
        <v>825</v>
      </c>
      <c r="V341">
        <v>86.25</v>
      </c>
      <c r="W341">
        <v>60.256</v>
      </c>
      <c r="AB341">
        <v>16</v>
      </c>
    </row>
    <row r="342" spans="1:28">
      <c r="A342" s="1">
        <f t="shared" si="7"/>
        <v>5.509143518518518E-4</v>
      </c>
      <c r="B342" s="3">
        <v>5.509143518518518E-4</v>
      </c>
      <c r="E342">
        <v>-105</v>
      </c>
      <c r="F342">
        <v>-105</v>
      </c>
      <c r="G342">
        <v>0</v>
      </c>
      <c r="H342">
        <v>120.375</v>
      </c>
      <c r="I342">
        <v>119.25</v>
      </c>
      <c r="U342">
        <v>802</v>
      </c>
      <c r="V342">
        <v>86.25</v>
      </c>
      <c r="W342">
        <v>60.256</v>
      </c>
      <c r="AB342">
        <v>16.25</v>
      </c>
    </row>
    <row r="343" spans="1:28">
      <c r="A343" s="1">
        <f t="shared" si="7"/>
        <v>5.5224537037037037E-4</v>
      </c>
      <c r="B343" s="3">
        <v>5.5224537037037037E-4</v>
      </c>
      <c r="E343">
        <v>-105.75</v>
      </c>
      <c r="F343">
        <v>-105</v>
      </c>
      <c r="G343">
        <v>0</v>
      </c>
      <c r="H343">
        <v>120</v>
      </c>
      <c r="I343">
        <v>119.25</v>
      </c>
      <c r="U343">
        <v>802</v>
      </c>
      <c r="V343">
        <v>86.25</v>
      </c>
      <c r="W343">
        <v>60.256</v>
      </c>
      <c r="AB343">
        <v>16.25</v>
      </c>
    </row>
    <row r="344" spans="1:28">
      <c r="A344" s="1">
        <f t="shared" si="7"/>
        <v>5.5395833333333339E-4</v>
      </c>
      <c r="B344" s="3">
        <v>5.5395833333333339E-4</v>
      </c>
      <c r="E344">
        <v>-105.75</v>
      </c>
      <c r="F344">
        <v>-105</v>
      </c>
      <c r="G344">
        <v>0</v>
      </c>
      <c r="H344">
        <v>120</v>
      </c>
      <c r="I344">
        <v>119.25</v>
      </c>
      <c r="U344">
        <v>785</v>
      </c>
      <c r="V344">
        <v>86.25</v>
      </c>
      <c r="W344">
        <v>60.256</v>
      </c>
      <c r="AB344">
        <v>16.5</v>
      </c>
    </row>
    <row r="345" spans="1:28">
      <c r="A345" s="1">
        <f t="shared" si="7"/>
        <v>5.5554398148148151E-4</v>
      </c>
      <c r="B345" s="3">
        <v>5.5554398148148151E-4</v>
      </c>
      <c r="E345">
        <v>-105</v>
      </c>
      <c r="F345">
        <v>-105</v>
      </c>
      <c r="G345">
        <v>0</v>
      </c>
      <c r="H345">
        <v>120</v>
      </c>
      <c r="I345">
        <v>119.25</v>
      </c>
      <c r="U345">
        <v>785</v>
      </c>
      <c r="V345">
        <v>86.25</v>
      </c>
      <c r="W345">
        <v>60.256</v>
      </c>
      <c r="AB345">
        <v>16.5</v>
      </c>
    </row>
    <row r="346" spans="1:28">
      <c r="A346" s="1">
        <f t="shared" si="7"/>
        <v>5.5760416666666664E-4</v>
      </c>
      <c r="B346" s="3">
        <v>5.5760416666666664E-4</v>
      </c>
      <c r="E346">
        <v>-105</v>
      </c>
      <c r="F346">
        <v>-105</v>
      </c>
      <c r="G346">
        <v>0</v>
      </c>
      <c r="H346">
        <v>120</v>
      </c>
      <c r="I346">
        <v>119.25</v>
      </c>
      <c r="U346">
        <v>745</v>
      </c>
      <c r="V346">
        <v>86.25</v>
      </c>
      <c r="W346">
        <v>60.256</v>
      </c>
      <c r="AB346">
        <v>16.5</v>
      </c>
    </row>
    <row r="347" spans="1:28">
      <c r="A347" s="1">
        <f t="shared" si="7"/>
        <v>5.5920138888888881E-4</v>
      </c>
      <c r="B347" s="3">
        <v>5.5920138888888881E-4</v>
      </c>
      <c r="E347">
        <v>-105.75</v>
      </c>
      <c r="F347">
        <v>-105</v>
      </c>
      <c r="G347">
        <v>0</v>
      </c>
      <c r="H347">
        <v>120</v>
      </c>
      <c r="I347">
        <v>119.25</v>
      </c>
      <c r="U347">
        <v>745</v>
      </c>
      <c r="V347">
        <v>86.25</v>
      </c>
      <c r="W347">
        <v>60.256</v>
      </c>
      <c r="AB347">
        <v>16.5</v>
      </c>
    </row>
    <row r="348" spans="1:28">
      <c r="A348" s="1">
        <f t="shared" si="7"/>
        <v>5.609027777777779E-4</v>
      </c>
      <c r="B348" s="3">
        <v>5.609027777777779E-4</v>
      </c>
      <c r="E348">
        <v>-105.75</v>
      </c>
      <c r="F348">
        <v>-105</v>
      </c>
      <c r="G348">
        <v>0</v>
      </c>
      <c r="H348">
        <v>120</v>
      </c>
      <c r="I348">
        <v>119.25</v>
      </c>
      <c r="U348">
        <v>731</v>
      </c>
      <c r="V348">
        <v>86.25</v>
      </c>
      <c r="W348">
        <v>60.256</v>
      </c>
      <c r="AB348">
        <v>17</v>
      </c>
    </row>
    <row r="349" spans="1:28">
      <c r="A349" s="1">
        <f t="shared" si="7"/>
        <v>5.6250000000000007E-4</v>
      </c>
      <c r="B349" s="3">
        <v>5.6250000000000007E-4</v>
      </c>
      <c r="E349">
        <v>-105.75</v>
      </c>
      <c r="F349">
        <v>-105</v>
      </c>
      <c r="G349">
        <v>0</v>
      </c>
      <c r="H349">
        <v>120</v>
      </c>
      <c r="I349">
        <v>119.25</v>
      </c>
      <c r="U349">
        <v>731</v>
      </c>
      <c r="V349">
        <v>86.25</v>
      </c>
      <c r="W349">
        <v>60.256</v>
      </c>
      <c r="AB349">
        <v>17</v>
      </c>
    </row>
    <row r="350" spans="1:28">
      <c r="A350" s="1">
        <f t="shared" si="7"/>
        <v>5.6420138888888893E-4</v>
      </c>
      <c r="B350" s="3">
        <v>5.6420138888888893E-4</v>
      </c>
      <c r="E350">
        <v>-105.75</v>
      </c>
      <c r="F350">
        <v>-105</v>
      </c>
      <c r="G350">
        <v>0</v>
      </c>
      <c r="H350">
        <v>120</v>
      </c>
      <c r="I350">
        <v>119.25</v>
      </c>
      <c r="U350">
        <v>732</v>
      </c>
      <c r="V350">
        <v>86.25</v>
      </c>
      <c r="W350">
        <v>60.256</v>
      </c>
      <c r="AB350">
        <v>16.75</v>
      </c>
    </row>
    <row r="351" spans="1:28">
      <c r="A351" s="1">
        <f t="shared" si="7"/>
        <v>5.6554398148148143E-4</v>
      </c>
      <c r="B351" s="3">
        <v>5.6554398148148143E-4</v>
      </c>
      <c r="E351">
        <v>-105.375</v>
      </c>
      <c r="F351">
        <v>-105</v>
      </c>
      <c r="G351">
        <v>0</v>
      </c>
      <c r="H351">
        <v>120.375</v>
      </c>
      <c r="I351">
        <v>119.25</v>
      </c>
      <c r="U351">
        <v>732</v>
      </c>
      <c r="V351">
        <v>86.25</v>
      </c>
      <c r="W351">
        <v>60.256</v>
      </c>
      <c r="AB351">
        <v>16.75</v>
      </c>
    </row>
    <row r="352" spans="1:28">
      <c r="A352" s="1">
        <f t="shared" si="7"/>
        <v>5.6749999999999997E-4</v>
      </c>
      <c r="B352" s="3">
        <v>5.6749999999999997E-4</v>
      </c>
      <c r="E352">
        <v>-105.375</v>
      </c>
      <c r="F352">
        <v>-105</v>
      </c>
      <c r="G352">
        <v>0</v>
      </c>
      <c r="H352">
        <v>120.375</v>
      </c>
      <c r="I352">
        <v>119.25</v>
      </c>
      <c r="U352">
        <v>729</v>
      </c>
      <c r="V352">
        <v>86.25</v>
      </c>
      <c r="W352">
        <v>60.256</v>
      </c>
      <c r="AB352">
        <v>16.75</v>
      </c>
    </row>
    <row r="353" spans="1:28">
      <c r="A353" s="1">
        <f t="shared" si="7"/>
        <v>5.6884259259259269E-4</v>
      </c>
      <c r="B353" s="3">
        <v>5.6884259259259269E-4</v>
      </c>
      <c r="E353">
        <v>-105.75</v>
      </c>
      <c r="F353">
        <v>-105</v>
      </c>
      <c r="G353">
        <v>0</v>
      </c>
      <c r="H353">
        <v>119.625</v>
      </c>
      <c r="I353">
        <v>119.25</v>
      </c>
      <c r="U353">
        <v>729</v>
      </c>
      <c r="V353">
        <v>86.25</v>
      </c>
      <c r="W353">
        <v>60.256</v>
      </c>
      <c r="AB353">
        <v>16.75</v>
      </c>
    </row>
    <row r="354" spans="1:28">
      <c r="A354" s="1">
        <f t="shared" si="7"/>
        <v>5.7062500000000006E-4</v>
      </c>
      <c r="B354" s="3">
        <v>5.7062500000000006E-4</v>
      </c>
      <c r="E354">
        <v>-105.75</v>
      </c>
      <c r="F354">
        <v>-105</v>
      </c>
      <c r="G354">
        <v>0</v>
      </c>
      <c r="H354">
        <v>119.625</v>
      </c>
      <c r="I354">
        <v>119.25</v>
      </c>
      <c r="U354">
        <v>737</v>
      </c>
      <c r="V354">
        <v>86.25</v>
      </c>
      <c r="W354">
        <v>60.256</v>
      </c>
      <c r="AB354">
        <v>16.5</v>
      </c>
    </row>
    <row r="355" spans="1:28">
      <c r="A355" s="1">
        <f t="shared" si="7"/>
        <v>5.7214120370370372E-4</v>
      </c>
      <c r="B355" s="3">
        <v>5.7214120370370372E-4</v>
      </c>
      <c r="E355">
        <v>-105.375</v>
      </c>
      <c r="F355">
        <v>-105</v>
      </c>
      <c r="G355">
        <v>0</v>
      </c>
      <c r="H355">
        <v>120.375</v>
      </c>
      <c r="I355">
        <v>119.25</v>
      </c>
      <c r="U355">
        <v>737</v>
      </c>
      <c r="V355">
        <v>86.25</v>
      </c>
      <c r="W355">
        <v>60.256</v>
      </c>
      <c r="AB355">
        <v>16.5</v>
      </c>
    </row>
    <row r="356" spans="1:28">
      <c r="A356" s="1">
        <f t="shared" si="7"/>
        <v>5.7384259259259248E-4</v>
      </c>
      <c r="B356" s="3">
        <v>5.7384259259259248E-4</v>
      </c>
      <c r="E356">
        <v>-105.375</v>
      </c>
      <c r="F356">
        <v>-105</v>
      </c>
      <c r="G356">
        <v>0</v>
      </c>
      <c r="H356">
        <v>120.375</v>
      </c>
      <c r="I356">
        <v>119.25</v>
      </c>
      <c r="U356">
        <v>730</v>
      </c>
      <c r="V356">
        <v>86.25</v>
      </c>
      <c r="W356">
        <v>60.256</v>
      </c>
      <c r="AB356">
        <v>16.75</v>
      </c>
    </row>
    <row r="357" spans="1:28">
      <c r="A357" s="1">
        <f t="shared" si="7"/>
        <v>5.7543981481481487E-4</v>
      </c>
      <c r="B357" s="3">
        <v>5.7543981481481487E-4</v>
      </c>
      <c r="E357">
        <v>-106.125</v>
      </c>
      <c r="F357">
        <v>-105</v>
      </c>
      <c r="G357">
        <v>0</v>
      </c>
      <c r="H357">
        <v>120</v>
      </c>
      <c r="I357">
        <v>119.25</v>
      </c>
      <c r="U357">
        <v>730</v>
      </c>
      <c r="V357">
        <v>86.25</v>
      </c>
      <c r="W357">
        <v>60.256</v>
      </c>
      <c r="AB357">
        <v>16.75</v>
      </c>
    </row>
    <row r="358" spans="1:28">
      <c r="A358" s="1">
        <f t="shared" si="7"/>
        <v>5.7714120370370374E-4</v>
      </c>
      <c r="B358" s="3">
        <v>5.7714120370370374E-4</v>
      </c>
      <c r="E358">
        <v>-106.125</v>
      </c>
      <c r="F358">
        <v>-105</v>
      </c>
      <c r="G358">
        <v>0</v>
      </c>
      <c r="H358">
        <v>120</v>
      </c>
      <c r="I358">
        <v>119.25</v>
      </c>
      <c r="U358">
        <v>705</v>
      </c>
      <c r="V358">
        <v>86.25</v>
      </c>
      <c r="W358">
        <v>60.256</v>
      </c>
      <c r="AB358">
        <v>17</v>
      </c>
    </row>
    <row r="359" spans="1:28">
      <c r="A359" s="1">
        <f t="shared" si="7"/>
        <v>5.7848379629629634E-4</v>
      </c>
      <c r="B359" s="3">
        <v>5.7848379629629634E-4</v>
      </c>
      <c r="E359">
        <v>-105.75</v>
      </c>
      <c r="F359">
        <v>-105</v>
      </c>
      <c r="G359">
        <v>0</v>
      </c>
      <c r="H359">
        <v>120</v>
      </c>
      <c r="I359">
        <v>119.25</v>
      </c>
      <c r="U359">
        <v>705</v>
      </c>
      <c r="V359">
        <v>86.25</v>
      </c>
      <c r="W359">
        <v>60.256</v>
      </c>
      <c r="AB359">
        <v>17</v>
      </c>
    </row>
    <row r="360" spans="1:28">
      <c r="A360" s="1">
        <f t="shared" si="7"/>
        <v>5.8043981481481477E-4</v>
      </c>
      <c r="B360" s="3">
        <v>5.8043981481481477E-4</v>
      </c>
      <c r="E360">
        <v>-105.75</v>
      </c>
      <c r="F360">
        <v>-105</v>
      </c>
      <c r="G360">
        <v>0</v>
      </c>
      <c r="H360">
        <v>120</v>
      </c>
      <c r="I360">
        <v>119.25</v>
      </c>
      <c r="U360">
        <v>708</v>
      </c>
      <c r="V360">
        <v>86.25</v>
      </c>
      <c r="W360">
        <v>60.256</v>
      </c>
      <c r="AB360">
        <v>16.5</v>
      </c>
    </row>
    <row r="361" spans="1:28">
      <c r="A361" s="1">
        <f t="shared" si="7"/>
        <v>5.8196759259259258E-4</v>
      </c>
      <c r="B361" s="3">
        <v>5.8196759259259258E-4</v>
      </c>
      <c r="E361">
        <v>-105.375</v>
      </c>
      <c r="F361">
        <v>-103.875</v>
      </c>
      <c r="G361">
        <v>0</v>
      </c>
      <c r="H361">
        <v>120.375</v>
      </c>
      <c r="I361">
        <v>119.25</v>
      </c>
      <c r="U361">
        <v>708</v>
      </c>
      <c r="V361">
        <v>86.25</v>
      </c>
      <c r="W361">
        <v>60.256</v>
      </c>
      <c r="AB361">
        <v>16.5</v>
      </c>
    </row>
    <row r="362" spans="1:28">
      <c r="A362" s="1">
        <f t="shared" si="7"/>
        <v>5.8356481481481486E-4</v>
      </c>
      <c r="B362" s="3">
        <v>5.8356481481481486E-4</v>
      </c>
      <c r="E362">
        <v>-105.375</v>
      </c>
      <c r="F362">
        <v>-103.875</v>
      </c>
      <c r="G362">
        <v>0</v>
      </c>
      <c r="H362">
        <v>120.375</v>
      </c>
      <c r="I362">
        <v>119.25</v>
      </c>
      <c r="U362">
        <v>729</v>
      </c>
      <c r="V362">
        <v>86.25</v>
      </c>
      <c r="W362">
        <v>60.256</v>
      </c>
      <c r="AB362">
        <v>16.5</v>
      </c>
    </row>
    <row r="363" spans="1:28">
      <c r="A363" s="1">
        <f t="shared" si="7"/>
        <v>5.8508101851851852E-4</v>
      </c>
      <c r="B363" s="3">
        <v>5.8508101851851852E-4</v>
      </c>
      <c r="E363">
        <v>-105</v>
      </c>
      <c r="F363">
        <v>-103.875</v>
      </c>
      <c r="G363">
        <v>0</v>
      </c>
      <c r="H363">
        <v>119.625</v>
      </c>
      <c r="I363">
        <v>119.25</v>
      </c>
      <c r="U363">
        <v>729</v>
      </c>
      <c r="V363">
        <v>86.25</v>
      </c>
      <c r="W363">
        <v>60.256</v>
      </c>
      <c r="AB363">
        <v>16.5</v>
      </c>
    </row>
    <row r="364" spans="1:28">
      <c r="A364" s="1">
        <f t="shared" si="7"/>
        <v>5.87048611111111E-4</v>
      </c>
      <c r="B364" s="3">
        <v>5.87048611111111E-4</v>
      </c>
      <c r="E364">
        <v>-105</v>
      </c>
      <c r="F364">
        <v>-103.875</v>
      </c>
      <c r="G364">
        <v>5.4145599999999998</v>
      </c>
      <c r="H364">
        <v>119.625</v>
      </c>
      <c r="I364">
        <v>119.25</v>
      </c>
      <c r="U364">
        <v>729</v>
      </c>
      <c r="V364">
        <v>86.25</v>
      </c>
      <c r="W364">
        <v>60.256</v>
      </c>
      <c r="AB364">
        <v>18.25</v>
      </c>
    </row>
    <row r="365" spans="1:28">
      <c r="A365" s="1">
        <f t="shared" si="7"/>
        <v>5.8839120370370371E-4</v>
      </c>
      <c r="B365" s="3">
        <v>5.8839120370370371E-4</v>
      </c>
      <c r="E365">
        <v>-103.5</v>
      </c>
      <c r="F365">
        <v>-102.75</v>
      </c>
      <c r="G365">
        <v>5.4145599999999998</v>
      </c>
      <c r="H365">
        <v>120.375</v>
      </c>
      <c r="I365">
        <v>119.25</v>
      </c>
      <c r="U365">
        <v>729</v>
      </c>
      <c r="V365">
        <v>86.25</v>
      </c>
      <c r="W365">
        <v>60.256</v>
      </c>
      <c r="AB365">
        <v>18.25</v>
      </c>
    </row>
    <row r="366" spans="1:28">
      <c r="A366" s="1">
        <f t="shared" si="7"/>
        <v>5.9009259259259258E-4</v>
      </c>
      <c r="B366" s="3">
        <v>5.9009259259259258E-4</v>
      </c>
      <c r="E366">
        <v>-103.5</v>
      </c>
      <c r="F366">
        <v>-102.75</v>
      </c>
      <c r="G366">
        <v>9.1133900000000008</v>
      </c>
      <c r="H366">
        <v>120.375</v>
      </c>
      <c r="I366">
        <v>119.25</v>
      </c>
      <c r="U366">
        <v>820</v>
      </c>
      <c r="V366">
        <v>86.25</v>
      </c>
      <c r="W366">
        <v>60.256</v>
      </c>
      <c r="AB366">
        <v>22.75</v>
      </c>
    </row>
    <row r="367" spans="1:28">
      <c r="A367" s="1">
        <f t="shared" si="7"/>
        <v>5.9168981481481475E-4</v>
      </c>
      <c r="B367" s="3">
        <v>5.9168981481481475E-4</v>
      </c>
      <c r="E367">
        <v>-102.75</v>
      </c>
      <c r="F367">
        <v>-102</v>
      </c>
      <c r="G367">
        <v>9.1133900000000008</v>
      </c>
      <c r="H367">
        <v>117.375</v>
      </c>
      <c r="I367">
        <v>117.75</v>
      </c>
      <c r="U367">
        <v>820</v>
      </c>
      <c r="V367">
        <v>86.25</v>
      </c>
      <c r="W367">
        <v>60.256</v>
      </c>
      <c r="AB367">
        <v>22.75</v>
      </c>
    </row>
    <row r="368" spans="1:28">
      <c r="A368" s="1">
        <f t="shared" si="7"/>
        <v>5.9339120370370372E-4</v>
      </c>
      <c r="B368" s="3">
        <v>5.9339120370370372E-4</v>
      </c>
      <c r="E368">
        <v>-102.75</v>
      </c>
      <c r="F368">
        <v>-102</v>
      </c>
      <c r="G368">
        <v>13.471399999999999</v>
      </c>
      <c r="H368">
        <v>117.375</v>
      </c>
      <c r="I368">
        <v>117.75</v>
      </c>
      <c r="U368">
        <v>965</v>
      </c>
      <c r="V368">
        <v>87</v>
      </c>
      <c r="W368">
        <v>60.256</v>
      </c>
      <c r="AB368">
        <v>32.75</v>
      </c>
    </row>
    <row r="369" spans="1:28">
      <c r="A369" s="1">
        <f t="shared" si="7"/>
        <v>5.9498842592592578E-4</v>
      </c>
      <c r="B369" s="3">
        <v>5.9498842592592578E-4</v>
      </c>
      <c r="E369">
        <v>-100.875</v>
      </c>
      <c r="F369">
        <v>-96.375</v>
      </c>
      <c r="G369">
        <v>13.471399999999999</v>
      </c>
      <c r="H369">
        <v>113.25</v>
      </c>
      <c r="I369">
        <v>110.25</v>
      </c>
      <c r="U369">
        <v>965</v>
      </c>
      <c r="V369">
        <v>87</v>
      </c>
      <c r="W369">
        <v>60.256</v>
      </c>
      <c r="AB369">
        <v>32.75</v>
      </c>
    </row>
    <row r="370" spans="1:28">
      <c r="A370" s="1">
        <f t="shared" si="7"/>
        <v>5.965162037037037E-4</v>
      </c>
      <c r="B370" s="3">
        <v>5.965162037037037E-4</v>
      </c>
      <c r="E370">
        <v>-100.875</v>
      </c>
      <c r="F370">
        <v>-96.375</v>
      </c>
      <c r="G370">
        <v>13.735099999999999</v>
      </c>
      <c r="H370">
        <v>113.25</v>
      </c>
      <c r="I370">
        <v>110.25</v>
      </c>
      <c r="U370">
        <v>1163</v>
      </c>
      <c r="V370">
        <v>87</v>
      </c>
      <c r="W370">
        <v>60.256</v>
      </c>
      <c r="AB370">
        <v>51.75</v>
      </c>
    </row>
    <row r="371" spans="1:28">
      <c r="A371" s="1">
        <f t="shared" si="7"/>
        <v>5.9803240740740748E-4</v>
      </c>
      <c r="B371" s="3">
        <v>5.9803240740740748E-4</v>
      </c>
      <c r="E371">
        <v>-97.5</v>
      </c>
      <c r="F371">
        <v>-91.125</v>
      </c>
      <c r="G371">
        <v>13.735099999999999</v>
      </c>
      <c r="H371">
        <v>108.375</v>
      </c>
      <c r="I371">
        <v>109.125</v>
      </c>
      <c r="U371">
        <v>1163</v>
      </c>
      <c r="V371">
        <v>87</v>
      </c>
      <c r="W371">
        <v>60.256</v>
      </c>
      <c r="AB371">
        <v>51.75</v>
      </c>
    </row>
    <row r="372" spans="1:28">
      <c r="A372" s="1">
        <f t="shared" si="7"/>
        <v>5.9981481481481485E-4</v>
      </c>
      <c r="B372" s="3">
        <v>5.9981481481481485E-4</v>
      </c>
      <c r="E372">
        <v>-97.5</v>
      </c>
      <c r="F372">
        <v>-91.125</v>
      </c>
      <c r="G372">
        <v>13.735099999999999</v>
      </c>
      <c r="H372">
        <v>108.375</v>
      </c>
      <c r="I372">
        <v>109.125</v>
      </c>
      <c r="U372">
        <v>1383</v>
      </c>
      <c r="V372">
        <v>86.25</v>
      </c>
      <c r="W372">
        <v>60.256</v>
      </c>
      <c r="AB372">
        <v>52.5</v>
      </c>
    </row>
    <row r="373" spans="1:28">
      <c r="A373" s="1">
        <f t="shared" si="7"/>
        <v>6.0133101851851851E-4</v>
      </c>
      <c r="B373" s="3">
        <v>6.0133101851851851E-4</v>
      </c>
      <c r="E373">
        <v>-94.5</v>
      </c>
      <c r="F373">
        <v>-90.375</v>
      </c>
      <c r="G373">
        <v>13.735099999999999</v>
      </c>
      <c r="H373">
        <v>108.375</v>
      </c>
      <c r="I373">
        <v>110.25</v>
      </c>
      <c r="U373">
        <v>1383</v>
      </c>
      <c r="V373">
        <v>86.25</v>
      </c>
      <c r="W373">
        <v>60.256</v>
      </c>
      <c r="AB373">
        <v>52.5</v>
      </c>
    </row>
    <row r="374" spans="1:28">
      <c r="A374" s="1">
        <f t="shared" si="7"/>
        <v>6.03113425925926E-4</v>
      </c>
      <c r="B374" s="3">
        <v>6.03113425925926E-4</v>
      </c>
      <c r="E374">
        <v>-94.5</v>
      </c>
      <c r="F374">
        <v>-90.375</v>
      </c>
      <c r="G374">
        <v>12.944000000000001</v>
      </c>
      <c r="H374">
        <v>108.375</v>
      </c>
      <c r="I374">
        <v>110.25</v>
      </c>
      <c r="U374">
        <v>1446</v>
      </c>
      <c r="V374">
        <v>86.25</v>
      </c>
      <c r="W374">
        <v>60.256</v>
      </c>
      <c r="AB374">
        <v>50.25</v>
      </c>
    </row>
    <row r="375" spans="1:28">
      <c r="A375" s="1">
        <f t="shared" si="7"/>
        <v>6.044560185185186E-4</v>
      </c>
      <c r="B375" s="3">
        <v>6.044560185185186E-4</v>
      </c>
      <c r="E375">
        <v>-91.875</v>
      </c>
      <c r="F375">
        <v>-89.625</v>
      </c>
      <c r="G375">
        <v>12.944000000000001</v>
      </c>
      <c r="H375">
        <v>108.375</v>
      </c>
      <c r="I375">
        <v>110.25</v>
      </c>
      <c r="U375">
        <v>1446</v>
      </c>
      <c r="V375">
        <v>86.25</v>
      </c>
      <c r="W375">
        <v>60.256</v>
      </c>
      <c r="AB375">
        <v>50.25</v>
      </c>
    </row>
    <row r="376" spans="1:28">
      <c r="A376" s="1">
        <f t="shared" si="7"/>
        <v>6.0634259259259257E-4</v>
      </c>
      <c r="B376" s="3">
        <v>6.0634259259259257E-4</v>
      </c>
      <c r="E376">
        <v>-91.875</v>
      </c>
      <c r="F376">
        <v>-89.625</v>
      </c>
      <c r="G376">
        <v>12.019299999999999</v>
      </c>
      <c r="H376">
        <v>108.375</v>
      </c>
      <c r="I376">
        <v>110.25</v>
      </c>
      <c r="U376">
        <v>1470</v>
      </c>
      <c r="V376">
        <v>87</v>
      </c>
      <c r="W376">
        <v>60.256</v>
      </c>
      <c r="AB376">
        <v>46.5</v>
      </c>
    </row>
    <row r="377" spans="1:28">
      <c r="A377" s="1">
        <f t="shared" si="7"/>
        <v>6.0792824074074069E-4</v>
      </c>
      <c r="B377" s="3">
        <v>6.0792824074074069E-4</v>
      </c>
      <c r="E377">
        <v>-91.125</v>
      </c>
      <c r="F377">
        <v>-90</v>
      </c>
      <c r="G377">
        <v>12.019299999999999</v>
      </c>
      <c r="H377">
        <v>109.125</v>
      </c>
      <c r="I377">
        <v>112.875</v>
      </c>
      <c r="U377">
        <v>1470</v>
      </c>
      <c r="V377">
        <v>87</v>
      </c>
      <c r="W377">
        <v>60.256</v>
      </c>
      <c r="AB377">
        <v>46.5</v>
      </c>
    </row>
    <row r="378" spans="1:28">
      <c r="A378" s="1">
        <f t="shared" si="7"/>
        <v>6.0945601851851851E-4</v>
      </c>
      <c r="B378" s="3">
        <v>6.0945601851851851E-4</v>
      </c>
      <c r="E378">
        <v>-91.125</v>
      </c>
      <c r="F378">
        <v>-90</v>
      </c>
      <c r="G378">
        <v>8.5841999999999992</v>
      </c>
      <c r="H378">
        <v>109.125</v>
      </c>
      <c r="I378">
        <v>112.875</v>
      </c>
      <c r="U378">
        <v>1456</v>
      </c>
      <c r="V378">
        <v>87</v>
      </c>
      <c r="W378">
        <v>61.052</v>
      </c>
      <c r="AB378">
        <v>34.5</v>
      </c>
    </row>
    <row r="379" spans="1:28">
      <c r="A379" s="1">
        <f t="shared" si="7"/>
        <v>6.1098379629629632E-4</v>
      </c>
      <c r="B379" s="3">
        <v>6.1098379629629632E-4</v>
      </c>
      <c r="E379">
        <v>-90.75</v>
      </c>
      <c r="F379">
        <v>-94.875</v>
      </c>
      <c r="G379">
        <v>8.5841999999999992</v>
      </c>
      <c r="H379">
        <v>111.75</v>
      </c>
      <c r="I379">
        <v>117</v>
      </c>
      <c r="U379">
        <v>1456</v>
      </c>
      <c r="V379">
        <v>87</v>
      </c>
      <c r="W379">
        <v>61.052</v>
      </c>
      <c r="AB379">
        <v>34.5</v>
      </c>
    </row>
    <row r="380" spans="1:28">
      <c r="A380" s="1">
        <f t="shared" si="7"/>
        <v>6.1275462962962965E-4</v>
      </c>
      <c r="B380" s="3">
        <v>6.1275462962962965E-4</v>
      </c>
      <c r="E380">
        <v>-90.75</v>
      </c>
      <c r="F380">
        <v>-94.875</v>
      </c>
      <c r="G380">
        <v>8.5841999999999992</v>
      </c>
      <c r="H380">
        <v>111.75</v>
      </c>
      <c r="I380">
        <v>117</v>
      </c>
      <c r="U380">
        <v>1368</v>
      </c>
      <c r="V380">
        <v>87</v>
      </c>
      <c r="W380">
        <v>61.052</v>
      </c>
      <c r="AB380">
        <v>29.25</v>
      </c>
    </row>
    <row r="381" spans="1:28">
      <c r="A381" s="1">
        <f t="shared" si="7"/>
        <v>6.1428240740740736E-4</v>
      </c>
      <c r="B381" s="3">
        <v>6.1428240740740736E-4</v>
      </c>
      <c r="E381">
        <v>-91.875</v>
      </c>
      <c r="F381">
        <v>-96</v>
      </c>
      <c r="G381">
        <v>8.5841999999999992</v>
      </c>
      <c r="H381">
        <v>115.5</v>
      </c>
      <c r="I381">
        <v>118.125</v>
      </c>
      <c r="U381">
        <v>1368</v>
      </c>
      <c r="V381">
        <v>87</v>
      </c>
      <c r="W381">
        <v>61.052</v>
      </c>
      <c r="AB381">
        <v>29.25</v>
      </c>
    </row>
    <row r="382" spans="1:28">
      <c r="A382" s="1">
        <f t="shared" si="7"/>
        <v>6.1606481481481484E-4</v>
      </c>
      <c r="B382" s="3">
        <v>6.1606481481481484E-4</v>
      </c>
      <c r="E382">
        <v>-91.875</v>
      </c>
      <c r="F382">
        <v>-96</v>
      </c>
      <c r="G382">
        <v>10.1699</v>
      </c>
      <c r="H382">
        <v>115.5</v>
      </c>
      <c r="I382">
        <v>118.125</v>
      </c>
      <c r="U382">
        <v>1352</v>
      </c>
      <c r="V382">
        <v>87</v>
      </c>
      <c r="W382">
        <v>61.052</v>
      </c>
      <c r="AB382">
        <v>32.25</v>
      </c>
    </row>
    <row r="383" spans="1:28">
      <c r="A383" s="1">
        <f t="shared" si="7"/>
        <v>6.173958333333334E-4</v>
      </c>
      <c r="B383" s="3">
        <v>6.173958333333334E-4</v>
      </c>
      <c r="E383">
        <v>-94.5</v>
      </c>
      <c r="F383">
        <v>-94.875</v>
      </c>
      <c r="G383">
        <v>10.1699</v>
      </c>
      <c r="H383">
        <v>115.5</v>
      </c>
      <c r="I383">
        <v>117</v>
      </c>
      <c r="U383">
        <v>1352</v>
      </c>
      <c r="V383">
        <v>87</v>
      </c>
      <c r="W383">
        <v>61.052</v>
      </c>
      <c r="AB383">
        <v>32.25</v>
      </c>
    </row>
    <row r="384" spans="1:28">
      <c r="A384" s="1">
        <f t="shared" si="7"/>
        <v>6.1936342592592588E-4</v>
      </c>
      <c r="B384" s="3">
        <v>6.1936342592592588E-4</v>
      </c>
      <c r="E384">
        <v>-94.5</v>
      </c>
      <c r="F384">
        <v>-94.875</v>
      </c>
      <c r="G384">
        <v>10.9628</v>
      </c>
      <c r="H384">
        <v>115.5</v>
      </c>
      <c r="I384">
        <v>117</v>
      </c>
      <c r="U384">
        <v>1388</v>
      </c>
      <c r="V384">
        <v>87</v>
      </c>
      <c r="W384">
        <v>61.052</v>
      </c>
      <c r="AB384">
        <v>33.75</v>
      </c>
    </row>
    <row r="385" spans="1:28">
      <c r="A385" s="1">
        <f t="shared" si="7"/>
        <v>6.2087962962962965E-4</v>
      </c>
      <c r="B385" s="3">
        <v>6.2087962962962965E-4</v>
      </c>
      <c r="E385">
        <v>-94.875</v>
      </c>
      <c r="F385">
        <v>-91.125</v>
      </c>
      <c r="G385">
        <v>10.9628</v>
      </c>
      <c r="H385">
        <v>115.125</v>
      </c>
      <c r="I385">
        <v>113.25</v>
      </c>
      <c r="U385">
        <v>1388</v>
      </c>
      <c r="V385">
        <v>87</v>
      </c>
      <c r="W385">
        <v>61.052</v>
      </c>
      <c r="AB385">
        <v>33.75</v>
      </c>
    </row>
    <row r="386" spans="1:28">
      <c r="A386" s="1">
        <f t="shared" si="7"/>
        <v>6.2258101851851851E-4</v>
      </c>
      <c r="B386" s="3">
        <v>6.2258101851851851E-4</v>
      </c>
      <c r="E386">
        <v>-94.875</v>
      </c>
      <c r="F386">
        <v>-91.125</v>
      </c>
      <c r="G386">
        <v>13.207700000000001</v>
      </c>
      <c r="H386">
        <v>115.125</v>
      </c>
      <c r="I386">
        <v>113.25</v>
      </c>
      <c r="U386">
        <v>1448</v>
      </c>
      <c r="V386">
        <v>87</v>
      </c>
      <c r="W386">
        <v>61.052</v>
      </c>
      <c r="AB386">
        <v>50.25</v>
      </c>
    </row>
    <row r="387" spans="1:28">
      <c r="A387" s="1">
        <f t="shared" si="7"/>
        <v>6.2399305555555548E-4</v>
      </c>
      <c r="B387" s="3">
        <v>6.2399305555555548E-4</v>
      </c>
      <c r="E387">
        <v>-94.125</v>
      </c>
      <c r="F387">
        <v>-88.875</v>
      </c>
      <c r="G387">
        <v>13.207700000000001</v>
      </c>
      <c r="H387">
        <v>114.375</v>
      </c>
      <c r="I387">
        <v>110.625</v>
      </c>
      <c r="U387">
        <v>1448</v>
      </c>
      <c r="V387">
        <v>87</v>
      </c>
      <c r="W387">
        <v>61.052</v>
      </c>
      <c r="AB387">
        <v>50.25</v>
      </c>
    </row>
    <row r="388" spans="1:28">
      <c r="A388" s="1">
        <f t="shared" si="7"/>
        <v>6.2569444444444445E-4</v>
      </c>
      <c r="B388" s="3">
        <v>6.2569444444444445E-4</v>
      </c>
      <c r="E388">
        <v>-94.125</v>
      </c>
      <c r="F388">
        <v>-88.875</v>
      </c>
      <c r="G388">
        <v>16.377400000000002</v>
      </c>
      <c r="H388">
        <v>114.375</v>
      </c>
      <c r="I388">
        <v>110.625</v>
      </c>
      <c r="U388">
        <v>1591</v>
      </c>
      <c r="V388">
        <v>87</v>
      </c>
      <c r="W388">
        <v>61.052</v>
      </c>
      <c r="AB388">
        <v>58</v>
      </c>
    </row>
    <row r="389" spans="1:28">
      <c r="A389" s="1">
        <f t="shared" ref="A389:A452" si="8">B389-TIME(0,0,0)</f>
        <v>6.2721064814814812E-4</v>
      </c>
      <c r="B389" s="3">
        <v>6.2721064814814812E-4</v>
      </c>
      <c r="E389">
        <v>-90.75</v>
      </c>
      <c r="F389">
        <v>-87.75</v>
      </c>
      <c r="G389">
        <v>16.377400000000002</v>
      </c>
      <c r="H389">
        <v>112.125</v>
      </c>
      <c r="I389">
        <v>108</v>
      </c>
      <c r="U389">
        <v>1591</v>
      </c>
      <c r="V389">
        <v>87</v>
      </c>
      <c r="W389">
        <v>61.052</v>
      </c>
      <c r="AB389">
        <v>58</v>
      </c>
    </row>
    <row r="390" spans="1:28">
      <c r="A390" s="1">
        <f t="shared" si="8"/>
        <v>6.291782407407407E-4</v>
      </c>
      <c r="B390" s="3">
        <v>6.291782407407407E-4</v>
      </c>
      <c r="E390">
        <v>-90.75</v>
      </c>
      <c r="F390">
        <v>-87.75</v>
      </c>
      <c r="G390">
        <v>16.377400000000002</v>
      </c>
      <c r="H390">
        <v>112.125</v>
      </c>
      <c r="I390">
        <v>108</v>
      </c>
      <c r="U390">
        <v>1730</v>
      </c>
      <c r="V390">
        <v>87</v>
      </c>
      <c r="W390">
        <v>61.052</v>
      </c>
      <c r="AB390">
        <v>68</v>
      </c>
    </row>
    <row r="391" spans="1:28">
      <c r="A391" s="1">
        <f t="shared" si="8"/>
        <v>6.3050925925925926E-4</v>
      </c>
      <c r="B391" s="3">
        <v>6.3050925925925926E-4</v>
      </c>
      <c r="E391">
        <v>-90.375</v>
      </c>
      <c r="F391">
        <v>-87</v>
      </c>
      <c r="G391">
        <v>16.377400000000002</v>
      </c>
      <c r="H391">
        <v>108</v>
      </c>
      <c r="I391">
        <v>108</v>
      </c>
      <c r="U391">
        <v>1730</v>
      </c>
      <c r="V391">
        <v>87</v>
      </c>
      <c r="W391">
        <v>61.052</v>
      </c>
      <c r="AB391">
        <v>68</v>
      </c>
    </row>
    <row r="392" spans="1:28">
      <c r="A392" s="1">
        <f t="shared" si="8"/>
        <v>6.3229166666666674E-4</v>
      </c>
      <c r="B392" s="3">
        <v>6.3229166666666674E-4</v>
      </c>
      <c r="E392">
        <v>-90.375</v>
      </c>
      <c r="F392">
        <v>-87</v>
      </c>
      <c r="G392">
        <v>16.113700000000001</v>
      </c>
      <c r="H392">
        <v>108</v>
      </c>
      <c r="I392">
        <v>108</v>
      </c>
      <c r="U392">
        <v>1844</v>
      </c>
      <c r="V392">
        <v>87</v>
      </c>
      <c r="W392">
        <v>61.052</v>
      </c>
      <c r="AB392">
        <v>67.75</v>
      </c>
    </row>
    <row r="393" spans="1:28">
      <c r="A393" s="1">
        <f t="shared" si="8"/>
        <v>6.3380787037037041E-4</v>
      </c>
      <c r="B393" s="3">
        <v>6.3380787037037041E-4</v>
      </c>
      <c r="E393">
        <v>-89.25</v>
      </c>
      <c r="F393">
        <v>-86.625</v>
      </c>
      <c r="G393">
        <v>16.113700000000001</v>
      </c>
      <c r="H393">
        <v>108</v>
      </c>
      <c r="I393">
        <v>108</v>
      </c>
      <c r="U393">
        <v>1844</v>
      </c>
      <c r="V393">
        <v>87</v>
      </c>
      <c r="W393">
        <v>61.052</v>
      </c>
      <c r="AB393">
        <v>67.75</v>
      </c>
    </row>
    <row r="394" spans="1:28">
      <c r="A394" s="1">
        <f t="shared" si="8"/>
        <v>6.3563657407407406E-4</v>
      </c>
      <c r="B394" s="3">
        <v>6.3563657407407406E-4</v>
      </c>
      <c r="E394">
        <v>-89.25</v>
      </c>
      <c r="F394">
        <v>-86.625</v>
      </c>
      <c r="G394">
        <v>14.132400000000001</v>
      </c>
      <c r="H394">
        <v>108</v>
      </c>
      <c r="I394">
        <v>108</v>
      </c>
      <c r="U394">
        <v>1951</v>
      </c>
      <c r="V394">
        <v>87</v>
      </c>
      <c r="W394">
        <v>61.052</v>
      </c>
      <c r="AB394">
        <v>65.5</v>
      </c>
    </row>
    <row r="395" spans="1:28">
      <c r="A395" s="1">
        <f t="shared" si="8"/>
        <v>6.3696759259259262E-4</v>
      </c>
      <c r="B395" s="3">
        <v>6.3696759259259262E-4</v>
      </c>
      <c r="E395">
        <v>-88.125</v>
      </c>
      <c r="F395">
        <v>-86.25</v>
      </c>
      <c r="G395">
        <v>14.132400000000001</v>
      </c>
      <c r="H395">
        <v>107.625</v>
      </c>
      <c r="I395">
        <v>109.125</v>
      </c>
      <c r="U395">
        <v>1951</v>
      </c>
      <c r="V395">
        <v>87</v>
      </c>
      <c r="W395">
        <v>61.052</v>
      </c>
      <c r="AB395">
        <v>65.5</v>
      </c>
    </row>
    <row r="396" spans="1:28">
      <c r="A396" s="1">
        <f t="shared" si="8"/>
        <v>6.3865740740740734E-4</v>
      </c>
      <c r="B396" s="3">
        <v>6.3865740740740734E-4</v>
      </c>
      <c r="E396">
        <v>-88.125</v>
      </c>
      <c r="F396">
        <v>-86.25</v>
      </c>
      <c r="G396">
        <v>17.170200000000001</v>
      </c>
      <c r="H396">
        <v>107.625</v>
      </c>
      <c r="I396">
        <v>109.125</v>
      </c>
      <c r="U396">
        <v>2003</v>
      </c>
      <c r="V396">
        <v>87</v>
      </c>
      <c r="W396">
        <v>61.052</v>
      </c>
      <c r="AB396">
        <v>60.25</v>
      </c>
    </row>
    <row r="397" spans="1:28">
      <c r="A397" s="1">
        <f t="shared" si="8"/>
        <v>6.4026620370370377E-4</v>
      </c>
      <c r="B397" s="3">
        <v>6.4026620370370377E-4</v>
      </c>
      <c r="E397">
        <v>-87</v>
      </c>
      <c r="F397">
        <v>-86.25</v>
      </c>
      <c r="G397">
        <v>17.170200000000001</v>
      </c>
      <c r="H397">
        <v>108.375</v>
      </c>
      <c r="I397">
        <v>106.125</v>
      </c>
      <c r="U397">
        <v>2003</v>
      </c>
      <c r="V397">
        <v>87</v>
      </c>
      <c r="W397">
        <v>61.052</v>
      </c>
      <c r="AB397">
        <v>60.25</v>
      </c>
    </row>
    <row r="398" spans="1:28">
      <c r="A398" s="1">
        <f t="shared" si="8"/>
        <v>6.4215277777777773E-4</v>
      </c>
      <c r="B398" s="3">
        <v>6.4215277777777773E-4</v>
      </c>
      <c r="E398">
        <v>-87</v>
      </c>
      <c r="F398">
        <v>-86.25</v>
      </c>
      <c r="G398">
        <v>31.6982</v>
      </c>
      <c r="H398">
        <v>108.375</v>
      </c>
      <c r="I398">
        <v>106.125</v>
      </c>
      <c r="U398">
        <v>2181</v>
      </c>
      <c r="V398">
        <v>87</v>
      </c>
      <c r="W398">
        <v>61.052</v>
      </c>
      <c r="AB398">
        <v>179.75</v>
      </c>
    </row>
    <row r="399" spans="1:28">
      <c r="A399" s="1">
        <f t="shared" si="8"/>
        <v>6.4331018518518524E-4</v>
      </c>
      <c r="B399" s="3">
        <v>6.4331018518518524E-4</v>
      </c>
      <c r="E399">
        <v>-87</v>
      </c>
      <c r="F399">
        <v>-91.5</v>
      </c>
      <c r="G399">
        <v>31.6982</v>
      </c>
      <c r="H399">
        <v>95.625</v>
      </c>
      <c r="I399">
        <v>93.375</v>
      </c>
      <c r="U399">
        <v>2181</v>
      </c>
      <c r="V399">
        <v>87</v>
      </c>
      <c r="W399">
        <v>61.052</v>
      </c>
      <c r="AB399">
        <v>179.75</v>
      </c>
    </row>
    <row r="400" spans="1:28">
      <c r="A400" s="1">
        <f t="shared" si="8"/>
        <v>6.4526620370370367E-4</v>
      </c>
      <c r="B400" s="3">
        <v>6.4526620370370367E-4</v>
      </c>
      <c r="E400">
        <v>-87</v>
      </c>
      <c r="F400">
        <v>-91.5</v>
      </c>
      <c r="G400">
        <v>36.058</v>
      </c>
      <c r="H400">
        <v>95.625</v>
      </c>
      <c r="I400">
        <v>93.375</v>
      </c>
      <c r="U400">
        <v>2701</v>
      </c>
      <c r="V400">
        <v>87</v>
      </c>
      <c r="W400">
        <v>61.052</v>
      </c>
      <c r="AB400">
        <v>214</v>
      </c>
    </row>
    <row r="401" spans="1:28">
      <c r="A401" s="1">
        <f t="shared" si="8"/>
        <v>6.4678240740740744E-4</v>
      </c>
      <c r="B401" s="3">
        <v>6.4678240740740744E-4</v>
      </c>
      <c r="E401">
        <v>-93.375</v>
      </c>
      <c r="F401">
        <v>-97.875</v>
      </c>
      <c r="G401">
        <v>36.058</v>
      </c>
      <c r="H401">
        <v>96</v>
      </c>
      <c r="I401">
        <v>91.125</v>
      </c>
      <c r="U401">
        <v>2701</v>
      </c>
      <c r="V401">
        <v>87</v>
      </c>
      <c r="W401">
        <v>61.052</v>
      </c>
      <c r="AB401">
        <v>214</v>
      </c>
    </row>
    <row r="402" spans="1:28">
      <c r="A402" s="1">
        <f t="shared" si="8"/>
        <v>6.4855324074074067E-4</v>
      </c>
      <c r="B402" s="3">
        <v>6.4855324074074067E-4</v>
      </c>
      <c r="E402">
        <v>-93.375</v>
      </c>
      <c r="F402">
        <v>-97.875</v>
      </c>
      <c r="G402">
        <v>60.624099999999999</v>
      </c>
      <c r="H402">
        <v>96</v>
      </c>
      <c r="I402">
        <v>91.125</v>
      </c>
      <c r="U402">
        <v>2580</v>
      </c>
      <c r="V402">
        <v>87</v>
      </c>
      <c r="W402">
        <v>61.052</v>
      </c>
      <c r="AB402">
        <v>253.75</v>
      </c>
    </row>
    <row r="403" spans="1:28">
      <c r="A403" s="1">
        <f t="shared" si="8"/>
        <v>6.4989583333333338E-4</v>
      </c>
      <c r="B403" s="3">
        <v>6.4989583333333338E-4</v>
      </c>
      <c r="E403">
        <v>-95.625</v>
      </c>
      <c r="F403">
        <v>-105</v>
      </c>
      <c r="G403">
        <v>60.624099999999999</v>
      </c>
      <c r="H403">
        <v>88.5</v>
      </c>
      <c r="I403">
        <v>86.625</v>
      </c>
      <c r="U403">
        <v>2580</v>
      </c>
      <c r="V403">
        <v>87</v>
      </c>
      <c r="W403">
        <v>61.052</v>
      </c>
      <c r="AB403">
        <v>253.75</v>
      </c>
    </row>
    <row r="404" spans="1:28">
      <c r="A404" s="1">
        <f t="shared" si="8"/>
        <v>6.5185185185185181E-4</v>
      </c>
      <c r="B404" s="3">
        <v>6.5185185185185181E-4</v>
      </c>
      <c r="E404">
        <v>-95.625</v>
      </c>
      <c r="F404">
        <v>-105</v>
      </c>
      <c r="G404">
        <v>78.852699999999999</v>
      </c>
      <c r="H404">
        <v>88.5</v>
      </c>
      <c r="I404">
        <v>86.625</v>
      </c>
      <c r="U404">
        <v>2877</v>
      </c>
      <c r="V404">
        <v>87</v>
      </c>
      <c r="W404">
        <v>61.052</v>
      </c>
      <c r="AB404">
        <v>277.75</v>
      </c>
    </row>
    <row r="405" spans="1:28">
      <c r="A405" s="1">
        <f t="shared" si="8"/>
        <v>6.5319444444444442E-4</v>
      </c>
      <c r="B405" s="3">
        <v>6.5319444444444442E-4</v>
      </c>
      <c r="E405">
        <v>-103.5</v>
      </c>
      <c r="F405">
        <v>-105</v>
      </c>
      <c r="G405">
        <v>78.852699999999999</v>
      </c>
      <c r="H405">
        <v>85.5</v>
      </c>
      <c r="I405">
        <v>86.625</v>
      </c>
      <c r="U405">
        <v>2877</v>
      </c>
      <c r="V405">
        <v>87</v>
      </c>
      <c r="W405">
        <v>61.052</v>
      </c>
      <c r="AB405">
        <v>277.75</v>
      </c>
    </row>
    <row r="406" spans="1:28">
      <c r="A406" s="1">
        <f t="shared" si="8"/>
        <v>6.5508101851851849E-4</v>
      </c>
      <c r="B406" s="3">
        <v>6.5508101851851849E-4</v>
      </c>
      <c r="E406">
        <v>-103.5</v>
      </c>
      <c r="F406">
        <v>-105</v>
      </c>
      <c r="G406">
        <v>79.909199999999998</v>
      </c>
      <c r="H406">
        <v>85.5</v>
      </c>
      <c r="I406">
        <v>86.625</v>
      </c>
      <c r="U406">
        <v>3038</v>
      </c>
      <c r="V406">
        <v>87</v>
      </c>
      <c r="W406">
        <v>61.052</v>
      </c>
      <c r="AB406">
        <v>298.75</v>
      </c>
    </row>
    <row r="407" spans="1:28">
      <c r="A407" s="1">
        <f t="shared" si="8"/>
        <v>6.5623842592592589E-4</v>
      </c>
      <c r="B407" s="3">
        <v>6.5623842592592589E-4</v>
      </c>
      <c r="E407">
        <v>-104.25</v>
      </c>
      <c r="F407">
        <v>-104.625</v>
      </c>
      <c r="G407">
        <v>79.909199999999998</v>
      </c>
      <c r="H407">
        <v>85.5</v>
      </c>
      <c r="I407">
        <v>88.875</v>
      </c>
      <c r="U407">
        <v>3038</v>
      </c>
      <c r="V407">
        <v>87</v>
      </c>
      <c r="W407">
        <v>61.052</v>
      </c>
      <c r="AB407">
        <v>298.75</v>
      </c>
    </row>
    <row r="408" spans="1:28">
      <c r="A408" s="1">
        <f t="shared" si="8"/>
        <v>6.5818287037037028E-4</v>
      </c>
      <c r="B408" s="3">
        <v>6.5818287037037028E-4</v>
      </c>
      <c r="E408">
        <v>-104.25</v>
      </c>
      <c r="F408">
        <v>-104.625</v>
      </c>
      <c r="G408">
        <v>79.38</v>
      </c>
      <c r="H408">
        <v>85.5</v>
      </c>
      <c r="I408">
        <v>88.875</v>
      </c>
      <c r="U408">
        <v>3172</v>
      </c>
      <c r="V408">
        <v>87</v>
      </c>
      <c r="W408">
        <v>61.052</v>
      </c>
      <c r="AB408">
        <v>317.75</v>
      </c>
    </row>
    <row r="409" spans="1:28">
      <c r="A409" s="1">
        <f t="shared" si="8"/>
        <v>6.5971064814814809E-4</v>
      </c>
      <c r="B409" s="3">
        <v>6.5971064814814809E-4</v>
      </c>
      <c r="E409">
        <v>-102.75</v>
      </c>
      <c r="F409">
        <v>-101.25</v>
      </c>
      <c r="G409">
        <v>79.38</v>
      </c>
      <c r="H409">
        <v>87.375</v>
      </c>
      <c r="I409">
        <v>90.75</v>
      </c>
      <c r="U409">
        <v>3172</v>
      </c>
      <c r="V409">
        <v>87</v>
      </c>
      <c r="W409">
        <v>61.052</v>
      </c>
      <c r="AB409">
        <v>317.75</v>
      </c>
    </row>
    <row r="410" spans="1:28">
      <c r="A410" s="1">
        <f t="shared" si="8"/>
        <v>6.6149305555555547E-4</v>
      </c>
      <c r="B410" s="3">
        <v>6.6149305555555547E-4</v>
      </c>
      <c r="E410">
        <v>-102.75</v>
      </c>
      <c r="F410">
        <v>-101.25</v>
      </c>
      <c r="G410">
        <v>79.645499999999998</v>
      </c>
      <c r="H410">
        <v>87.375</v>
      </c>
      <c r="I410">
        <v>90.75</v>
      </c>
      <c r="U410">
        <v>3324</v>
      </c>
      <c r="V410">
        <v>87</v>
      </c>
      <c r="W410">
        <v>61.052</v>
      </c>
      <c r="AB410">
        <v>336.5</v>
      </c>
    </row>
    <row r="411" spans="1:28">
      <c r="A411" s="1">
        <f t="shared" si="8"/>
        <v>6.6283564814814818E-4</v>
      </c>
      <c r="B411" s="3">
        <v>6.6283564814814818E-4</v>
      </c>
      <c r="E411">
        <v>-99.375</v>
      </c>
      <c r="F411">
        <v>-97.5</v>
      </c>
      <c r="G411">
        <v>79.645499999999998</v>
      </c>
      <c r="H411">
        <v>91.5</v>
      </c>
      <c r="I411">
        <v>93.75</v>
      </c>
      <c r="U411">
        <v>3324</v>
      </c>
      <c r="V411">
        <v>87</v>
      </c>
      <c r="W411">
        <v>61.052</v>
      </c>
      <c r="AB411">
        <v>336.5</v>
      </c>
    </row>
    <row r="412" spans="1:28">
      <c r="A412" s="1">
        <f t="shared" si="8"/>
        <v>6.6479166666666672E-4</v>
      </c>
      <c r="B412" s="3">
        <v>6.6479166666666672E-4</v>
      </c>
      <c r="E412">
        <v>-99.375</v>
      </c>
      <c r="F412">
        <v>-97.5</v>
      </c>
      <c r="G412">
        <v>79.909199999999998</v>
      </c>
      <c r="H412">
        <v>91.5</v>
      </c>
      <c r="I412">
        <v>93.75</v>
      </c>
      <c r="U412">
        <v>3507</v>
      </c>
      <c r="V412">
        <v>87</v>
      </c>
      <c r="W412">
        <v>61.052</v>
      </c>
      <c r="AB412">
        <v>356.25</v>
      </c>
    </row>
    <row r="413" spans="1:28">
      <c r="A413" s="1">
        <f t="shared" si="8"/>
        <v>6.6612268518518507E-4</v>
      </c>
      <c r="B413" s="3">
        <v>6.6612268518518507E-4</v>
      </c>
      <c r="E413">
        <v>-97.875</v>
      </c>
      <c r="F413">
        <v>-96.375</v>
      </c>
      <c r="G413">
        <v>79.909199999999998</v>
      </c>
      <c r="H413">
        <v>94.5</v>
      </c>
      <c r="I413">
        <v>96.75</v>
      </c>
      <c r="U413">
        <v>3507</v>
      </c>
      <c r="V413">
        <v>87</v>
      </c>
      <c r="W413">
        <v>61.052</v>
      </c>
      <c r="AB413">
        <v>356.25</v>
      </c>
    </row>
    <row r="414" spans="1:28">
      <c r="A414" s="1">
        <f t="shared" si="8"/>
        <v>6.6809027777777776E-4</v>
      </c>
      <c r="B414" s="3">
        <v>6.6809027777777776E-4</v>
      </c>
      <c r="E414">
        <v>-97.875</v>
      </c>
      <c r="F414">
        <v>-96.375</v>
      </c>
      <c r="G414">
        <v>79.909199999999998</v>
      </c>
      <c r="H414">
        <v>94.5</v>
      </c>
      <c r="I414">
        <v>96.75</v>
      </c>
      <c r="U414">
        <v>3738</v>
      </c>
      <c r="V414">
        <v>87</v>
      </c>
      <c r="W414">
        <v>61.847999999999999</v>
      </c>
      <c r="AB414">
        <v>394</v>
      </c>
    </row>
    <row r="415" spans="1:28">
      <c r="A415" s="1">
        <f t="shared" si="8"/>
        <v>6.6943287037037026E-4</v>
      </c>
      <c r="B415" s="3">
        <v>6.6943287037037026E-4</v>
      </c>
      <c r="E415">
        <v>-98.25</v>
      </c>
      <c r="F415">
        <v>-99.75</v>
      </c>
      <c r="G415">
        <v>79.909199999999998</v>
      </c>
      <c r="H415">
        <v>97.5</v>
      </c>
      <c r="I415">
        <v>99.75</v>
      </c>
      <c r="U415">
        <v>3738</v>
      </c>
      <c r="V415">
        <v>87</v>
      </c>
      <c r="W415">
        <v>61.847999999999999</v>
      </c>
      <c r="AB415">
        <v>394</v>
      </c>
    </row>
    <row r="416" spans="1:28">
      <c r="A416" s="1">
        <f t="shared" si="8"/>
        <v>6.7113425925925923E-4</v>
      </c>
      <c r="B416" s="3">
        <v>6.7113425925925923E-4</v>
      </c>
      <c r="E416">
        <v>-98.25</v>
      </c>
      <c r="F416">
        <v>-99.75</v>
      </c>
      <c r="G416">
        <v>79.909199999999998</v>
      </c>
      <c r="H416">
        <v>97.5</v>
      </c>
      <c r="I416">
        <v>99.75</v>
      </c>
      <c r="U416">
        <v>3943</v>
      </c>
      <c r="V416">
        <v>87</v>
      </c>
      <c r="W416">
        <v>61.847999999999999</v>
      </c>
      <c r="AB416">
        <v>432.75</v>
      </c>
    </row>
    <row r="417" spans="1:28">
      <c r="A417" s="1">
        <f t="shared" si="8"/>
        <v>6.7273148148148151E-4</v>
      </c>
      <c r="B417" s="3">
        <v>6.7273148148148151E-4</v>
      </c>
      <c r="E417">
        <v>-98.625</v>
      </c>
      <c r="F417">
        <v>-100.875</v>
      </c>
      <c r="G417">
        <v>79.909199999999998</v>
      </c>
      <c r="H417">
        <v>100.125</v>
      </c>
      <c r="I417">
        <v>100.875</v>
      </c>
      <c r="U417">
        <v>3943</v>
      </c>
      <c r="V417">
        <v>87</v>
      </c>
      <c r="W417">
        <v>61.847999999999999</v>
      </c>
      <c r="AB417">
        <v>432.75</v>
      </c>
    </row>
    <row r="418" spans="1:28">
      <c r="A418" s="1">
        <f t="shared" si="8"/>
        <v>6.7443287037037038E-4</v>
      </c>
      <c r="B418" s="3">
        <v>6.7443287037037038E-4</v>
      </c>
      <c r="E418">
        <v>-98.625</v>
      </c>
      <c r="F418">
        <v>-100.875</v>
      </c>
      <c r="G418">
        <v>79.909199999999998</v>
      </c>
      <c r="H418">
        <v>100.125</v>
      </c>
      <c r="I418">
        <v>100.875</v>
      </c>
      <c r="U418">
        <v>4171</v>
      </c>
      <c r="V418">
        <v>87</v>
      </c>
      <c r="W418">
        <v>61.847999999999999</v>
      </c>
      <c r="AB418">
        <v>460.5</v>
      </c>
    </row>
    <row r="419" spans="1:28">
      <c r="A419" s="1">
        <f t="shared" si="8"/>
        <v>6.7577546296296298E-4</v>
      </c>
      <c r="B419" s="3">
        <v>6.7577546296296298E-4</v>
      </c>
      <c r="E419">
        <v>-99.375</v>
      </c>
      <c r="F419">
        <v>-100.5</v>
      </c>
      <c r="G419">
        <v>79.909199999999998</v>
      </c>
      <c r="H419">
        <v>99.75</v>
      </c>
      <c r="I419">
        <v>100.875</v>
      </c>
      <c r="U419">
        <v>4171</v>
      </c>
      <c r="V419">
        <v>87</v>
      </c>
      <c r="W419">
        <v>61.847999999999999</v>
      </c>
      <c r="AB419">
        <v>460.5</v>
      </c>
    </row>
    <row r="420" spans="1:28">
      <c r="A420" s="1">
        <f t="shared" si="8"/>
        <v>6.7773148148148141E-4</v>
      </c>
      <c r="B420" s="3">
        <v>6.7773148148148141E-4</v>
      </c>
      <c r="E420">
        <v>-99.375</v>
      </c>
      <c r="F420">
        <v>-100.5</v>
      </c>
      <c r="G420">
        <v>79.909199999999998</v>
      </c>
      <c r="H420">
        <v>99.75</v>
      </c>
      <c r="I420">
        <v>100.875</v>
      </c>
      <c r="U420">
        <v>4411</v>
      </c>
      <c r="V420">
        <v>87</v>
      </c>
      <c r="W420">
        <v>61.847999999999999</v>
      </c>
      <c r="AB420">
        <v>497.25</v>
      </c>
    </row>
    <row r="421" spans="1:28">
      <c r="A421" s="1">
        <f t="shared" si="8"/>
        <v>6.7907407407407413E-4</v>
      </c>
      <c r="B421" s="3">
        <v>6.7907407407407413E-4</v>
      </c>
      <c r="E421">
        <v>-99</v>
      </c>
      <c r="F421">
        <v>-100.5</v>
      </c>
      <c r="G421">
        <v>79.909199999999998</v>
      </c>
      <c r="H421">
        <v>99</v>
      </c>
      <c r="I421">
        <v>100.875</v>
      </c>
      <c r="U421">
        <v>4411</v>
      </c>
      <c r="V421">
        <v>87</v>
      </c>
      <c r="W421">
        <v>61.847999999999999</v>
      </c>
      <c r="AB421">
        <v>497.25</v>
      </c>
    </row>
    <row r="422" spans="1:28">
      <c r="A422" s="1">
        <f t="shared" si="8"/>
        <v>6.8103009259259256E-4</v>
      </c>
      <c r="B422" s="3">
        <v>6.8103009259259256E-4</v>
      </c>
      <c r="E422">
        <v>-99</v>
      </c>
      <c r="F422">
        <v>-100.5</v>
      </c>
      <c r="G422">
        <v>79.909199999999998</v>
      </c>
      <c r="H422">
        <v>99</v>
      </c>
      <c r="I422">
        <v>100.875</v>
      </c>
      <c r="U422">
        <v>4658</v>
      </c>
      <c r="V422">
        <v>87</v>
      </c>
      <c r="W422">
        <v>61.847999999999999</v>
      </c>
      <c r="AB422">
        <v>526.25</v>
      </c>
    </row>
    <row r="423" spans="1:28">
      <c r="A423" s="1">
        <f t="shared" si="8"/>
        <v>6.8219907407407411E-4</v>
      </c>
      <c r="B423" s="3">
        <v>6.8219907407407411E-4</v>
      </c>
      <c r="E423">
        <v>-99.375</v>
      </c>
      <c r="F423">
        <v>-101.25</v>
      </c>
      <c r="G423">
        <v>79.909199999999998</v>
      </c>
      <c r="H423">
        <v>103.5</v>
      </c>
      <c r="I423">
        <v>107.625</v>
      </c>
      <c r="U423">
        <v>4658</v>
      </c>
      <c r="V423">
        <v>87</v>
      </c>
      <c r="W423">
        <v>61.847999999999999</v>
      </c>
      <c r="AB423">
        <v>526.25</v>
      </c>
    </row>
    <row r="424" spans="1:28">
      <c r="A424" s="1">
        <f t="shared" si="8"/>
        <v>6.8407407407407403E-4</v>
      </c>
      <c r="B424" s="3">
        <v>6.8407407407407403E-4</v>
      </c>
      <c r="E424">
        <v>-99.375</v>
      </c>
      <c r="F424">
        <v>-101.25</v>
      </c>
      <c r="G424">
        <v>79.909199999999998</v>
      </c>
      <c r="H424">
        <v>103.5</v>
      </c>
      <c r="I424">
        <v>107.625</v>
      </c>
      <c r="U424">
        <v>4870</v>
      </c>
      <c r="V424">
        <v>87</v>
      </c>
      <c r="W424">
        <v>61.847999999999999</v>
      </c>
      <c r="AB424">
        <v>539</v>
      </c>
    </row>
    <row r="425" spans="1:28">
      <c r="A425" s="1">
        <f t="shared" si="8"/>
        <v>6.8565972222222216E-4</v>
      </c>
      <c r="B425" s="3">
        <v>6.8565972222222216E-4</v>
      </c>
      <c r="E425">
        <v>-100.5</v>
      </c>
      <c r="F425">
        <v>-102</v>
      </c>
      <c r="G425">
        <v>79.909199999999998</v>
      </c>
      <c r="H425">
        <v>108</v>
      </c>
      <c r="I425">
        <v>110.25</v>
      </c>
      <c r="U425">
        <v>4870</v>
      </c>
      <c r="V425">
        <v>87</v>
      </c>
      <c r="W425">
        <v>61.847999999999999</v>
      </c>
      <c r="AB425">
        <v>539</v>
      </c>
    </row>
    <row r="426" spans="1:28">
      <c r="A426" s="1">
        <f t="shared" si="8"/>
        <v>6.8737268518518529E-4</v>
      </c>
      <c r="B426" s="3">
        <v>6.8737268518518529E-4</v>
      </c>
      <c r="E426">
        <v>-100.5</v>
      </c>
      <c r="F426">
        <v>-102</v>
      </c>
      <c r="G426">
        <v>79.909199999999998</v>
      </c>
      <c r="H426">
        <v>108</v>
      </c>
      <c r="I426">
        <v>110.25</v>
      </c>
      <c r="U426">
        <v>5102</v>
      </c>
      <c r="V426">
        <v>87</v>
      </c>
      <c r="W426">
        <v>61.847999999999999</v>
      </c>
      <c r="AB426">
        <v>577</v>
      </c>
    </row>
    <row r="427" spans="1:28">
      <c r="A427" s="1">
        <f t="shared" si="8"/>
        <v>6.8870370370370363E-4</v>
      </c>
      <c r="B427" s="3">
        <v>6.8870370370370363E-4</v>
      </c>
      <c r="E427">
        <v>-100.125</v>
      </c>
      <c r="F427">
        <v>-102</v>
      </c>
      <c r="G427">
        <v>79.909199999999998</v>
      </c>
      <c r="H427">
        <v>111.375</v>
      </c>
      <c r="I427">
        <v>112.875</v>
      </c>
      <c r="U427">
        <v>5102</v>
      </c>
      <c r="V427">
        <v>87</v>
      </c>
      <c r="W427">
        <v>61.847999999999999</v>
      </c>
      <c r="AB427">
        <v>577</v>
      </c>
    </row>
    <row r="428" spans="1:28">
      <c r="A428" s="1">
        <f t="shared" si="8"/>
        <v>6.9065972222222228E-4</v>
      </c>
      <c r="B428" s="3">
        <v>6.9065972222222228E-4</v>
      </c>
      <c r="E428">
        <v>-100.125</v>
      </c>
      <c r="F428">
        <v>-102</v>
      </c>
      <c r="G428">
        <v>79.909199999999998</v>
      </c>
      <c r="H428">
        <v>111.375</v>
      </c>
      <c r="I428">
        <v>112.875</v>
      </c>
      <c r="U428">
        <v>5334</v>
      </c>
      <c r="V428">
        <v>87</v>
      </c>
      <c r="W428">
        <v>61.847999999999999</v>
      </c>
      <c r="AB428">
        <v>589.75</v>
      </c>
    </row>
    <row r="429" spans="1:28">
      <c r="A429" s="1">
        <f t="shared" si="8"/>
        <v>6.9211805555555563E-4</v>
      </c>
      <c r="B429" s="3">
        <v>6.9211805555555563E-4</v>
      </c>
      <c r="E429">
        <v>-101.625</v>
      </c>
      <c r="F429">
        <v>-102</v>
      </c>
      <c r="G429">
        <v>79.909199999999998</v>
      </c>
      <c r="H429">
        <v>113.25</v>
      </c>
      <c r="I429">
        <v>116.25</v>
      </c>
      <c r="U429">
        <v>5334</v>
      </c>
      <c r="V429">
        <v>87</v>
      </c>
      <c r="W429">
        <v>61.847999999999999</v>
      </c>
      <c r="AB429">
        <v>589.75</v>
      </c>
    </row>
    <row r="430" spans="1:28">
      <c r="A430" s="1">
        <f t="shared" si="8"/>
        <v>6.9395833333333332E-4</v>
      </c>
      <c r="B430" s="3">
        <v>6.9395833333333332E-4</v>
      </c>
      <c r="E430">
        <v>-101.625</v>
      </c>
      <c r="F430">
        <v>-102</v>
      </c>
      <c r="G430">
        <v>79.909199999999998</v>
      </c>
      <c r="H430">
        <v>113.25</v>
      </c>
      <c r="I430">
        <v>116.25</v>
      </c>
      <c r="U430">
        <v>5555</v>
      </c>
      <c r="V430">
        <v>87.75</v>
      </c>
      <c r="W430">
        <v>61.847999999999999</v>
      </c>
      <c r="AB430">
        <v>610.5</v>
      </c>
    </row>
    <row r="431" spans="1:28">
      <c r="A431" s="1">
        <f t="shared" si="8"/>
        <v>6.9512731481481476E-4</v>
      </c>
      <c r="B431" s="3">
        <v>6.9512731481481476E-4</v>
      </c>
      <c r="E431">
        <v>-100.875</v>
      </c>
      <c r="F431">
        <v>-102</v>
      </c>
      <c r="G431">
        <v>79.909199999999998</v>
      </c>
      <c r="H431">
        <v>116.25</v>
      </c>
      <c r="I431">
        <v>118.5</v>
      </c>
      <c r="U431">
        <v>5555</v>
      </c>
      <c r="V431">
        <v>87.75</v>
      </c>
      <c r="W431">
        <v>61.847999999999999</v>
      </c>
      <c r="AB431">
        <v>610.5</v>
      </c>
    </row>
    <row r="432" spans="1:28">
      <c r="A432" s="1">
        <f t="shared" si="8"/>
        <v>6.9709490740740745E-4</v>
      </c>
      <c r="B432" s="3">
        <v>6.9709490740740745E-4</v>
      </c>
      <c r="E432">
        <v>-100.875</v>
      </c>
      <c r="F432">
        <v>-102</v>
      </c>
      <c r="G432">
        <v>79.909199999999998</v>
      </c>
      <c r="H432">
        <v>116.25</v>
      </c>
      <c r="I432">
        <v>118.5</v>
      </c>
      <c r="U432">
        <v>5742</v>
      </c>
      <c r="V432">
        <v>87.75</v>
      </c>
      <c r="W432">
        <v>61.847999999999999</v>
      </c>
      <c r="AB432">
        <v>643</v>
      </c>
    </row>
    <row r="433" spans="1:28">
      <c r="A433" s="1">
        <f t="shared" si="8"/>
        <v>6.9861111111111111E-4</v>
      </c>
      <c r="B433" s="3">
        <v>6.9861111111111111E-4</v>
      </c>
      <c r="E433">
        <v>-100.875</v>
      </c>
      <c r="F433">
        <v>-102</v>
      </c>
      <c r="G433">
        <v>79.909199999999998</v>
      </c>
      <c r="H433">
        <v>118.125</v>
      </c>
      <c r="I433">
        <v>120</v>
      </c>
      <c r="U433">
        <v>5742</v>
      </c>
      <c r="V433">
        <v>87.75</v>
      </c>
      <c r="W433">
        <v>61.847999999999999</v>
      </c>
      <c r="AB433">
        <v>643</v>
      </c>
    </row>
    <row r="434" spans="1:28">
      <c r="A434" s="1">
        <f t="shared" si="8"/>
        <v>7.0031249999999998E-4</v>
      </c>
      <c r="B434" s="3">
        <v>7.0031249999999998E-4</v>
      </c>
      <c r="E434">
        <v>-100.875</v>
      </c>
      <c r="F434">
        <v>-102</v>
      </c>
      <c r="G434">
        <v>79.909199999999998</v>
      </c>
      <c r="H434">
        <v>118.125</v>
      </c>
      <c r="I434">
        <v>120</v>
      </c>
      <c r="U434">
        <v>5980</v>
      </c>
      <c r="V434">
        <v>87.75</v>
      </c>
      <c r="W434">
        <v>61.847999999999999</v>
      </c>
      <c r="AB434">
        <v>644</v>
      </c>
    </row>
    <row r="435" spans="1:28">
      <c r="A435" s="1">
        <f t="shared" si="8"/>
        <v>7.017129629629629E-4</v>
      </c>
      <c r="B435" s="3">
        <v>7.017129629629629E-4</v>
      </c>
      <c r="E435">
        <v>-100.875</v>
      </c>
      <c r="F435">
        <v>-102</v>
      </c>
      <c r="G435">
        <v>79.909199999999998</v>
      </c>
      <c r="H435">
        <v>118.875</v>
      </c>
      <c r="I435">
        <v>122.25</v>
      </c>
      <c r="U435">
        <v>5980</v>
      </c>
      <c r="V435">
        <v>87.75</v>
      </c>
      <c r="W435">
        <v>61.847999999999999</v>
      </c>
      <c r="AB435">
        <v>644</v>
      </c>
    </row>
    <row r="436" spans="1:28">
      <c r="A436" s="1">
        <f t="shared" si="8"/>
        <v>7.0359953703703698E-4</v>
      </c>
      <c r="B436" s="3">
        <v>7.0359953703703698E-4</v>
      </c>
      <c r="E436">
        <v>-100.875</v>
      </c>
      <c r="F436">
        <v>-102</v>
      </c>
      <c r="G436">
        <v>79.909199999999998</v>
      </c>
      <c r="H436">
        <v>118.875</v>
      </c>
      <c r="I436">
        <v>122.25</v>
      </c>
      <c r="U436">
        <v>6167</v>
      </c>
      <c r="V436">
        <v>87.75</v>
      </c>
      <c r="W436">
        <v>62.643999999999998</v>
      </c>
      <c r="AB436">
        <v>655.25</v>
      </c>
    </row>
    <row r="437" spans="1:28">
      <c r="A437" s="1">
        <f t="shared" si="8"/>
        <v>7.0494212962962958E-4</v>
      </c>
      <c r="B437" s="3">
        <v>7.0494212962962958E-4</v>
      </c>
      <c r="E437">
        <v>-101.25</v>
      </c>
      <c r="F437">
        <v>-102</v>
      </c>
      <c r="G437">
        <v>79.909199999999998</v>
      </c>
      <c r="H437">
        <v>121.875</v>
      </c>
      <c r="I437">
        <v>123.75</v>
      </c>
      <c r="U437">
        <v>6167</v>
      </c>
      <c r="V437">
        <v>87.75</v>
      </c>
      <c r="W437">
        <v>62.643999999999998</v>
      </c>
      <c r="AB437">
        <v>655.25</v>
      </c>
    </row>
    <row r="438" spans="1:28">
      <c r="A438" s="1">
        <f t="shared" si="8"/>
        <v>7.0689814814814823E-4</v>
      </c>
      <c r="B438" s="3">
        <v>7.0689814814814823E-4</v>
      </c>
      <c r="E438">
        <v>-101.25</v>
      </c>
      <c r="F438">
        <v>-102</v>
      </c>
      <c r="G438">
        <v>79.645499999999998</v>
      </c>
      <c r="H438">
        <v>121.875</v>
      </c>
      <c r="I438">
        <v>123.75</v>
      </c>
      <c r="U438">
        <v>6345</v>
      </c>
      <c r="V438">
        <v>87.75</v>
      </c>
      <c r="W438">
        <v>62.643999999999998</v>
      </c>
      <c r="AB438">
        <v>674</v>
      </c>
    </row>
    <row r="439" spans="1:28">
      <c r="A439" s="1">
        <f t="shared" si="8"/>
        <v>7.0824074074074073E-4</v>
      </c>
      <c r="B439" s="3">
        <v>7.0824074074074073E-4</v>
      </c>
      <c r="E439">
        <v>-100.5</v>
      </c>
      <c r="F439">
        <v>-102</v>
      </c>
      <c r="G439">
        <v>79.645499999999998</v>
      </c>
      <c r="H439">
        <v>121.875</v>
      </c>
      <c r="I439">
        <v>122.625</v>
      </c>
      <c r="U439">
        <v>6345</v>
      </c>
      <c r="V439">
        <v>87.75</v>
      </c>
      <c r="W439">
        <v>62.643999999999998</v>
      </c>
      <c r="AB439">
        <v>674</v>
      </c>
    </row>
    <row r="440" spans="1:28">
      <c r="A440" s="1">
        <f t="shared" si="8"/>
        <v>7.1001157407407417E-4</v>
      </c>
      <c r="B440" s="3">
        <v>7.1001157407407417E-4</v>
      </c>
      <c r="E440">
        <v>-100.5</v>
      </c>
      <c r="F440">
        <v>-102</v>
      </c>
      <c r="G440">
        <v>78.720799999999997</v>
      </c>
      <c r="H440">
        <v>121.875</v>
      </c>
      <c r="I440">
        <v>122.625</v>
      </c>
      <c r="U440">
        <v>5490</v>
      </c>
      <c r="V440">
        <v>87.75</v>
      </c>
      <c r="W440">
        <v>62.643999999999998</v>
      </c>
      <c r="AB440">
        <v>640.25</v>
      </c>
    </row>
    <row r="441" spans="1:28">
      <c r="A441" s="1">
        <f t="shared" si="8"/>
        <v>7.1153935185185198E-4</v>
      </c>
      <c r="B441" s="3">
        <v>7.1153935185185198E-4</v>
      </c>
      <c r="E441">
        <v>-100.875</v>
      </c>
      <c r="F441">
        <v>-102</v>
      </c>
      <c r="G441">
        <v>78.720799999999997</v>
      </c>
      <c r="H441">
        <v>113.25</v>
      </c>
      <c r="I441">
        <v>111.375</v>
      </c>
      <c r="U441">
        <v>5490</v>
      </c>
      <c r="V441">
        <v>87.75</v>
      </c>
      <c r="W441">
        <v>62.643999999999998</v>
      </c>
      <c r="AB441">
        <v>640.25</v>
      </c>
    </row>
    <row r="442" spans="1:28">
      <c r="A442" s="1">
        <f t="shared" si="8"/>
        <v>7.1349537037037041E-4</v>
      </c>
      <c r="B442" s="3">
        <v>7.1349537037037041E-4</v>
      </c>
      <c r="E442">
        <v>-100.875</v>
      </c>
      <c r="F442">
        <v>-102</v>
      </c>
      <c r="G442">
        <v>78.720799999999997</v>
      </c>
      <c r="H442">
        <v>113.25</v>
      </c>
      <c r="I442">
        <v>111.375</v>
      </c>
      <c r="U442">
        <v>5026</v>
      </c>
      <c r="V442">
        <v>87.75</v>
      </c>
      <c r="W442">
        <v>62.643999999999998</v>
      </c>
      <c r="AB442">
        <v>579.5</v>
      </c>
    </row>
    <row r="443" spans="1:28">
      <c r="A443" s="1">
        <f t="shared" si="8"/>
        <v>7.146527777777777E-4</v>
      </c>
      <c r="B443" s="3">
        <v>7.146527777777777E-4</v>
      </c>
      <c r="E443">
        <v>-101.25</v>
      </c>
      <c r="F443">
        <v>-102</v>
      </c>
      <c r="G443">
        <v>78.720799999999997</v>
      </c>
      <c r="H443">
        <v>112.125</v>
      </c>
      <c r="I443">
        <v>111.375</v>
      </c>
      <c r="U443">
        <v>5026</v>
      </c>
      <c r="V443">
        <v>87.75</v>
      </c>
      <c r="W443">
        <v>62.643999999999998</v>
      </c>
      <c r="AB443">
        <v>579.5</v>
      </c>
    </row>
    <row r="444" spans="1:28">
      <c r="A444" s="1">
        <f t="shared" si="8"/>
        <v>7.1653935185185178E-4</v>
      </c>
      <c r="B444" s="3">
        <v>7.1653935185185178E-4</v>
      </c>
      <c r="E444">
        <v>-101.25</v>
      </c>
      <c r="F444">
        <v>-102</v>
      </c>
      <c r="G444">
        <v>78.720799999999997</v>
      </c>
      <c r="H444">
        <v>112.125</v>
      </c>
      <c r="I444">
        <v>111.375</v>
      </c>
      <c r="U444">
        <v>5102</v>
      </c>
      <c r="V444">
        <v>88.5</v>
      </c>
      <c r="W444">
        <v>62.643999999999998</v>
      </c>
      <c r="AB444">
        <v>572</v>
      </c>
    </row>
    <row r="445" spans="1:28">
      <c r="A445" s="1">
        <f t="shared" si="8"/>
        <v>7.1813657407407405E-4</v>
      </c>
      <c r="B445" s="3">
        <v>7.1813657407407405E-4</v>
      </c>
      <c r="E445">
        <v>-100.875</v>
      </c>
      <c r="F445">
        <v>-102</v>
      </c>
      <c r="G445">
        <v>78.720799999999997</v>
      </c>
      <c r="H445">
        <v>111.75</v>
      </c>
      <c r="I445">
        <v>112.5</v>
      </c>
      <c r="U445">
        <v>5102</v>
      </c>
      <c r="V445">
        <v>88.5</v>
      </c>
      <c r="W445">
        <v>62.643999999999998</v>
      </c>
      <c r="AB445">
        <v>572</v>
      </c>
    </row>
    <row r="446" spans="1:28">
      <c r="A446" s="1">
        <f t="shared" si="8"/>
        <v>7.1983796296296292E-4</v>
      </c>
      <c r="B446" s="3">
        <v>7.1983796296296292E-4</v>
      </c>
      <c r="E446">
        <v>-100.875</v>
      </c>
      <c r="F446">
        <v>-102</v>
      </c>
      <c r="G446">
        <v>78.984499999999997</v>
      </c>
      <c r="H446">
        <v>111.75</v>
      </c>
      <c r="I446">
        <v>112.5</v>
      </c>
      <c r="U446">
        <v>5208</v>
      </c>
      <c r="V446">
        <v>88.5</v>
      </c>
      <c r="W446">
        <v>62.643999999999998</v>
      </c>
      <c r="AB446">
        <v>584.75</v>
      </c>
    </row>
    <row r="447" spans="1:28">
      <c r="A447" s="1">
        <f t="shared" si="8"/>
        <v>7.2118055555555553E-4</v>
      </c>
      <c r="B447" s="3">
        <v>7.2118055555555553E-4</v>
      </c>
      <c r="E447">
        <v>-101.25</v>
      </c>
      <c r="F447">
        <v>-102</v>
      </c>
      <c r="G447">
        <v>78.984499999999997</v>
      </c>
      <c r="H447">
        <v>112.125</v>
      </c>
      <c r="I447">
        <v>113.625</v>
      </c>
      <c r="U447">
        <v>5208</v>
      </c>
      <c r="V447">
        <v>88.5</v>
      </c>
      <c r="W447">
        <v>62.643999999999998</v>
      </c>
      <c r="AB447">
        <v>584.75</v>
      </c>
    </row>
    <row r="448" spans="1:28">
      <c r="A448" s="1">
        <f t="shared" si="8"/>
        <v>7.2295138888888886E-4</v>
      </c>
      <c r="B448" s="3">
        <v>7.2295138888888886E-4</v>
      </c>
      <c r="E448">
        <v>-101.25</v>
      </c>
      <c r="F448">
        <v>-102</v>
      </c>
      <c r="G448">
        <v>79.248199999999997</v>
      </c>
      <c r="H448">
        <v>112.125</v>
      </c>
      <c r="I448">
        <v>113.625</v>
      </c>
      <c r="U448">
        <v>5341</v>
      </c>
      <c r="V448">
        <v>88.5</v>
      </c>
      <c r="W448">
        <v>62.643999999999998</v>
      </c>
      <c r="AB448">
        <v>589.75</v>
      </c>
    </row>
    <row r="449" spans="1:28">
      <c r="A449" s="1">
        <f t="shared" si="8"/>
        <v>7.2447916666666667E-4</v>
      </c>
      <c r="B449" s="3">
        <v>7.2447916666666667E-4</v>
      </c>
      <c r="E449">
        <v>-100.875</v>
      </c>
      <c r="F449">
        <v>-102</v>
      </c>
      <c r="G449">
        <v>79.248199999999997</v>
      </c>
      <c r="H449">
        <v>112.5</v>
      </c>
      <c r="I449">
        <v>115.5</v>
      </c>
      <c r="U449">
        <v>5341</v>
      </c>
      <c r="V449">
        <v>88.5</v>
      </c>
      <c r="W449">
        <v>62.643999999999998</v>
      </c>
      <c r="AB449">
        <v>589.75</v>
      </c>
    </row>
    <row r="450" spans="1:28">
      <c r="A450" s="1">
        <f t="shared" si="8"/>
        <v>7.2642361111111095E-4</v>
      </c>
      <c r="B450" s="3">
        <v>7.2642361111111095E-4</v>
      </c>
      <c r="E450">
        <v>-100.875</v>
      </c>
      <c r="F450">
        <v>-102</v>
      </c>
      <c r="G450">
        <v>79.248199999999997</v>
      </c>
      <c r="H450">
        <v>112.5</v>
      </c>
      <c r="I450">
        <v>115.5</v>
      </c>
      <c r="U450">
        <v>5442</v>
      </c>
      <c r="V450">
        <v>88.5</v>
      </c>
      <c r="W450">
        <v>62.643999999999998</v>
      </c>
      <c r="AB450">
        <v>601</v>
      </c>
    </row>
    <row r="451" spans="1:28">
      <c r="A451" s="1">
        <f t="shared" si="8"/>
        <v>7.2776620370370367E-4</v>
      </c>
      <c r="B451" s="3">
        <v>7.2776620370370367E-4</v>
      </c>
      <c r="E451">
        <v>-101.625</v>
      </c>
      <c r="F451">
        <v>-102</v>
      </c>
      <c r="G451">
        <v>79.248199999999997</v>
      </c>
      <c r="H451">
        <v>114</v>
      </c>
      <c r="I451">
        <v>117</v>
      </c>
      <c r="U451">
        <v>5442</v>
      </c>
      <c r="V451">
        <v>88.5</v>
      </c>
      <c r="W451">
        <v>62.643999999999998</v>
      </c>
      <c r="AB451">
        <v>601</v>
      </c>
    </row>
    <row r="452" spans="1:28">
      <c r="A452" s="1">
        <f t="shared" si="8"/>
        <v>7.2954861111111126E-4</v>
      </c>
      <c r="B452" s="3">
        <v>7.2954861111111126E-4</v>
      </c>
      <c r="E452">
        <v>-101.625</v>
      </c>
      <c r="F452">
        <v>-102</v>
      </c>
      <c r="G452">
        <v>79.248199999999997</v>
      </c>
      <c r="H452">
        <v>114</v>
      </c>
      <c r="I452">
        <v>117</v>
      </c>
      <c r="U452">
        <v>5563</v>
      </c>
      <c r="V452">
        <v>88.5</v>
      </c>
      <c r="W452">
        <v>62.643999999999998</v>
      </c>
      <c r="AB452">
        <v>615.75</v>
      </c>
    </row>
    <row r="453" spans="1:28">
      <c r="A453" s="1">
        <f t="shared" ref="A453:A516" si="9">B453-TIME(0,0,0)</f>
        <v>7.3106481481481471E-4</v>
      </c>
      <c r="B453" s="3">
        <v>7.3106481481481471E-4</v>
      </c>
      <c r="E453">
        <v>-101.25</v>
      </c>
      <c r="F453">
        <v>-102</v>
      </c>
      <c r="G453">
        <v>79.248199999999997</v>
      </c>
      <c r="H453">
        <v>116.625</v>
      </c>
      <c r="I453">
        <v>118.125</v>
      </c>
      <c r="U453">
        <v>5563</v>
      </c>
      <c r="V453">
        <v>88.5</v>
      </c>
      <c r="W453">
        <v>62.643999999999998</v>
      </c>
      <c r="AB453">
        <v>615.75</v>
      </c>
    </row>
    <row r="454" spans="1:28">
      <c r="A454" s="1">
        <f t="shared" si="9"/>
        <v>7.3276620370370379E-4</v>
      </c>
      <c r="B454" s="3">
        <v>7.3276620370370379E-4</v>
      </c>
      <c r="E454">
        <v>-101.25</v>
      </c>
      <c r="F454">
        <v>-102</v>
      </c>
      <c r="G454">
        <v>79.248199999999997</v>
      </c>
      <c r="H454">
        <v>116.625</v>
      </c>
      <c r="I454">
        <v>118.125</v>
      </c>
      <c r="U454">
        <v>5664</v>
      </c>
      <c r="V454">
        <v>89.25</v>
      </c>
      <c r="W454">
        <v>63.44</v>
      </c>
      <c r="AB454">
        <v>632.25</v>
      </c>
    </row>
    <row r="455" spans="1:28">
      <c r="A455" s="1">
        <f t="shared" si="9"/>
        <v>7.3436342592592596E-4</v>
      </c>
      <c r="B455" s="3">
        <v>7.3436342592592596E-4</v>
      </c>
      <c r="E455">
        <v>-101.625</v>
      </c>
      <c r="F455">
        <v>-102</v>
      </c>
      <c r="G455">
        <v>79.248199999999997</v>
      </c>
      <c r="H455">
        <v>116.25</v>
      </c>
      <c r="I455">
        <v>118.5</v>
      </c>
      <c r="U455">
        <v>5664</v>
      </c>
      <c r="V455">
        <v>89.25</v>
      </c>
      <c r="W455">
        <v>63.44</v>
      </c>
      <c r="AB455">
        <v>632.25</v>
      </c>
    </row>
    <row r="456" spans="1:28">
      <c r="A456" s="1">
        <f t="shared" si="9"/>
        <v>7.3589120370370377E-4</v>
      </c>
      <c r="B456" s="3">
        <v>7.3589120370370377E-4</v>
      </c>
      <c r="E456">
        <v>-101.625</v>
      </c>
      <c r="F456">
        <v>-102</v>
      </c>
      <c r="G456">
        <v>79.248199999999997</v>
      </c>
      <c r="H456">
        <v>116.25</v>
      </c>
      <c r="I456">
        <v>118.5</v>
      </c>
      <c r="U456">
        <v>5742</v>
      </c>
      <c r="V456">
        <v>89.25</v>
      </c>
      <c r="W456">
        <v>63.44</v>
      </c>
      <c r="AB456">
        <v>640.25</v>
      </c>
    </row>
    <row r="457" spans="1:28">
      <c r="A457" s="1">
        <f t="shared" si="9"/>
        <v>7.3740740740740743E-4</v>
      </c>
      <c r="B457" s="3">
        <v>7.3740740740740743E-4</v>
      </c>
      <c r="E457">
        <v>-101.25</v>
      </c>
      <c r="F457">
        <v>-102</v>
      </c>
      <c r="G457">
        <v>79.248199999999997</v>
      </c>
      <c r="H457">
        <v>118.125</v>
      </c>
      <c r="I457">
        <v>119.25</v>
      </c>
      <c r="U457">
        <v>5742</v>
      </c>
      <c r="V457">
        <v>89.25</v>
      </c>
      <c r="W457">
        <v>63.44</v>
      </c>
      <c r="AB457">
        <v>640.25</v>
      </c>
    </row>
    <row r="458" spans="1:28">
      <c r="A458" s="1">
        <f t="shared" si="9"/>
        <v>7.3918981481481481E-4</v>
      </c>
      <c r="B458" s="3">
        <v>7.3918981481481481E-4</v>
      </c>
      <c r="E458">
        <v>-101.25</v>
      </c>
      <c r="F458">
        <v>-102</v>
      </c>
      <c r="G458">
        <v>78.588999999999999</v>
      </c>
      <c r="H458">
        <v>118.125</v>
      </c>
      <c r="I458">
        <v>119.25</v>
      </c>
      <c r="U458">
        <v>5877</v>
      </c>
      <c r="V458">
        <v>89.25</v>
      </c>
      <c r="W458">
        <v>63.44</v>
      </c>
      <c r="AB458">
        <v>659.75</v>
      </c>
    </row>
    <row r="459" spans="1:28">
      <c r="A459" s="1">
        <f t="shared" si="9"/>
        <v>7.4070601851851858E-4</v>
      </c>
      <c r="B459" s="3">
        <v>7.4070601851851858E-4</v>
      </c>
      <c r="E459">
        <v>-101.625</v>
      </c>
      <c r="F459">
        <v>-102</v>
      </c>
      <c r="G459">
        <v>78.588999999999999</v>
      </c>
      <c r="H459">
        <v>119.25</v>
      </c>
      <c r="I459">
        <v>120</v>
      </c>
      <c r="U459">
        <v>5877</v>
      </c>
      <c r="V459">
        <v>89.25</v>
      </c>
      <c r="W459">
        <v>63.44</v>
      </c>
      <c r="AB459">
        <v>659.75</v>
      </c>
    </row>
    <row r="460" spans="1:28">
      <c r="A460" s="1">
        <f t="shared" si="9"/>
        <v>7.424768518518518E-4</v>
      </c>
      <c r="B460" s="3">
        <v>7.424768518518518E-4</v>
      </c>
      <c r="E460">
        <v>-101.625</v>
      </c>
      <c r="F460">
        <v>-102</v>
      </c>
      <c r="G460">
        <v>77.003299999999996</v>
      </c>
      <c r="H460">
        <v>119.25</v>
      </c>
      <c r="I460">
        <v>120</v>
      </c>
      <c r="U460">
        <v>5896</v>
      </c>
      <c r="V460">
        <v>89.25</v>
      </c>
      <c r="W460">
        <v>63.44</v>
      </c>
      <c r="AB460">
        <v>640.25</v>
      </c>
    </row>
    <row r="461" spans="1:28">
      <c r="A461" s="1">
        <f t="shared" si="9"/>
        <v>7.4381944444444441E-4</v>
      </c>
      <c r="B461" s="3">
        <v>7.4381944444444441E-4</v>
      </c>
      <c r="E461">
        <v>-101.25</v>
      </c>
      <c r="F461">
        <v>-102</v>
      </c>
      <c r="G461">
        <v>77.003299999999996</v>
      </c>
      <c r="H461">
        <v>120</v>
      </c>
      <c r="I461">
        <v>120.75</v>
      </c>
      <c r="U461">
        <v>5896</v>
      </c>
      <c r="V461">
        <v>89.25</v>
      </c>
      <c r="W461">
        <v>63.44</v>
      </c>
      <c r="AB461">
        <v>640.25</v>
      </c>
    </row>
    <row r="462" spans="1:28">
      <c r="A462" s="1">
        <f t="shared" si="9"/>
        <v>7.457870370370371E-4</v>
      </c>
      <c r="B462" s="3">
        <v>7.457870370370371E-4</v>
      </c>
      <c r="E462">
        <v>-101.25</v>
      </c>
      <c r="F462">
        <v>-102</v>
      </c>
      <c r="G462">
        <v>77.003299999999996</v>
      </c>
      <c r="H462">
        <v>120</v>
      </c>
      <c r="I462">
        <v>120.75</v>
      </c>
      <c r="U462">
        <v>6009</v>
      </c>
      <c r="V462">
        <v>89.25</v>
      </c>
      <c r="W462">
        <v>64.236000000000004</v>
      </c>
      <c r="AB462">
        <v>637.5</v>
      </c>
    </row>
    <row r="463" spans="1:28">
      <c r="A463" s="1">
        <f t="shared" si="9"/>
        <v>7.4730324074074065E-4</v>
      </c>
      <c r="B463" s="3">
        <v>7.4730324074074065E-4</v>
      </c>
      <c r="E463">
        <v>-101.625</v>
      </c>
      <c r="F463">
        <v>-102</v>
      </c>
      <c r="G463">
        <v>77.003299999999996</v>
      </c>
      <c r="H463">
        <v>121.125</v>
      </c>
      <c r="I463">
        <v>121.5</v>
      </c>
      <c r="U463">
        <v>6009</v>
      </c>
      <c r="V463">
        <v>89.25</v>
      </c>
      <c r="W463">
        <v>64.236000000000004</v>
      </c>
      <c r="AB463">
        <v>637.5</v>
      </c>
    </row>
    <row r="464" spans="1:28">
      <c r="A464" s="1">
        <f t="shared" si="9"/>
        <v>7.4883101851851847E-4</v>
      </c>
      <c r="B464" s="3">
        <v>7.4883101851851847E-4</v>
      </c>
      <c r="E464">
        <v>-101.625</v>
      </c>
      <c r="F464">
        <v>-102</v>
      </c>
      <c r="G464">
        <v>77.003299999999996</v>
      </c>
      <c r="H464">
        <v>121.125</v>
      </c>
      <c r="I464">
        <v>121.5</v>
      </c>
      <c r="U464">
        <v>6077</v>
      </c>
      <c r="V464">
        <v>89.25</v>
      </c>
      <c r="W464">
        <v>64.236000000000004</v>
      </c>
      <c r="AB464">
        <v>659</v>
      </c>
    </row>
    <row r="465" spans="1:28">
      <c r="A465" s="1">
        <f t="shared" si="9"/>
        <v>7.504166666666667E-4</v>
      </c>
      <c r="B465" s="3">
        <v>7.504166666666667E-4</v>
      </c>
      <c r="E465">
        <v>-101.25</v>
      </c>
      <c r="F465">
        <v>-102</v>
      </c>
      <c r="G465">
        <v>77.003299999999996</v>
      </c>
      <c r="H465">
        <v>121.875</v>
      </c>
      <c r="I465">
        <v>122.625</v>
      </c>
      <c r="U465">
        <v>6077</v>
      </c>
      <c r="V465">
        <v>89.25</v>
      </c>
      <c r="W465">
        <v>64.236000000000004</v>
      </c>
      <c r="AB465">
        <v>659</v>
      </c>
    </row>
    <row r="466" spans="1:28">
      <c r="A466" s="1">
        <f t="shared" si="9"/>
        <v>7.5230324074074077E-4</v>
      </c>
      <c r="B466" s="3">
        <v>7.5230324074074077E-4</v>
      </c>
      <c r="E466">
        <v>-101.25</v>
      </c>
      <c r="F466">
        <v>-102</v>
      </c>
      <c r="G466">
        <v>77.003299999999996</v>
      </c>
      <c r="H466">
        <v>121.875</v>
      </c>
      <c r="I466">
        <v>122.625</v>
      </c>
      <c r="U466">
        <v>6177</v>
      </c>
      <c r="V466">
        <v>90</v>
      </c>
      <c r="W466">
        <v>64.236000000000004</v>
      </c>
      <c r="AB466">
        <v>636.5</v>
      </c>
    </row>
    <row r="467" spans="1:28">
      <c r="A467" s="1">
        <f t="shared" si="9"/>
        <v>7.5364583333333327E-4</v>
      </c>
      <c r="B467" s="3">
        <v>7.5364583333333327E-4</v>
      </c>
      <c r="E467">
        <v>-101.25</v>
      </c>
      <c r="F467">
        <v>-102</v>
      </c>
      <c r="G467">
        <v>77.003299999999996</v>
      </c>
      <c r="H467">
        <v>121.875</v>
      </c>
      <c r="I467">
        <v>123.375</v>
      </c>
      <c r="U467">
        <v>6177</v>
      </c>
      <c r="V467">
        <v>90</v>
      </c>
      <c r="W467">
        <v>64.236000000000004</v>
      </c>
      <c r="AB467">
        <v>636.5</v>
      </c>
    </row>
    <row r="468" spans="1:28">
      <c r="A468" s="1">
        <f t="shared" si="9"/>
        <v>7.5541666666666671E-4</v>
      </c>
      <c r="B468" s="3">
        <v>7.5541666666666671E-4</v>
      </c>
      <c r="E468">
        <v>-101.25</v>
      </c>
      <c r="F468">
        <v>-102</v>
      </c>
      <c r="G468">
        <v>77.003299999999996</v>
      </c>
      <c r="H468">
        <v>121.875</v>
      </c>
      <c r="I468">
        <v>123.375</v>
      </c>
      <c r="U468">
        <v>6250</v>
      </c>
      <c r="V468">
        <v>90</v>
      </c>
      <c r="W468">
        <v>64.236000000000004</v>
      </c>
      <c r="AB468">
        <v>662.75</v>
      </c>
    </row>
    <row r="469" spans="1:28">
      <c r="A469" s="1">
        <f t="shared" si="9"/>
        <v>7.5677083333333336E-4</v>
      </c>
      <c r="B469" s="3">
        <v>7.5677083333333336E-4</v>
      </c>
      <c r="E469">
        <v>-102</v>
      </c>
      <c r="F469">
        <v>-102</v>
      </c>
      <c r="G469">
        <v>77.003299999999996</v>
      </c>
      <c r="H469">
        <v>122.25</v>
      </c>
      <c r="I469">
        <v>124.5</v>
      </c>
      <c r="U469">
        <v>6250</v>
      </c>
      <c r="V469">
        <v>90</v>
      </c>
      <c r="W469">
        <v>64.236000000000004</v>
      </c>
      <c r="AB469">
        <v>662.75</v>
      </c>
    </row>
    <row r="470" spans="1:28">
      <c r="A470" s="1">
        <f t="shared" si="9"/>
        <v>7.587268518518519E-4</v>
      </c>
      <c r="B470" s="3">
        <v>7.587268518518519E-4</v>
      </c>
      <c r="E470">
        <v>-102</v>
      </c>
      <c r="F470">
        <v>-102</v>
      </c>
      <c r="G470">
        <v>77.003299999999996</v>
      </c>
      <c r="H470">
        <v>122.25</v>
      </c>
      <c r="I470">
        <v>124.5</v>
      </c>
      <c r="U470">
        <v>6334</v>
      </c>
      <c r="V470">
        <v>90</v>
      </c>
      <c r="W470">
        <v>64.236000000000004</v>
      </c>
      <c r="AB470">
        <v>670.25</v>
      </c>
    </row>
    <row r="471" spans="1:28">
      <c r="A471" s="1">
        <f t="shared" si="9"/>
        <v>7.6025462962962971E-4</v>
      </c>
      <c r="B471" s="3">
        <v>7.6025462962962971E-4</v>
      </c>
      <c r="E471">
        <v>-101.625</v>
      </c>
      <c r="F471">
        <v>-102</v>
      </c>
      <c r="G471">
        <v>77.003299999999996</v>
      </c>
      <c r="H471">
        <v>121.875</v>
      </c>
      <c r="I471">
        <v>124.5</v>
      </c>
      <c r="U471">
        <v>6334</v>
      </c>
      <c r="V471">
        <v>90</v>
      </c>
      <c r="W471">
        <v>64.236000000000004</v>
      </c>
      <c r="AB471">
        <v>670.25</v>
      </c>
    </row>
    <row r="472" spans="1:28">
      <c r="A472" s="1">
        <f t="shared" si="9"/>
        <v>7.6238425925925942E-4</v>
      </c>
      <c r="B472" s="3">
        <v>7.6238425925925942E-4</v>
      </c>
      <c r="E472">
        <v>-101.625</v>
      </c>
      <c r="F472">
        <v>-102</v>
      </c>
      <c r="G472">
        <v>77.266900000000007</v>
      </c>
      <c r="H472">
        <v>121.875</v>
      </c>
      <c r="I472">
        <v>124.5</v>
      </c>
      <c r="U472">
        <v>5450</v>
      </c>
      <c r="V472">
        <v>90.75</v>
      </c>
      <c r="W472">
        <v>64.236000000000004</v>
      </c>
      <c r="AB472">
        <v>626.75</v>
      </c>
    </row>
    <row r="473" spans="1:28">
      <c r="A473" s="1">
        <f t="shared" si="9"/>
        <v>7.6391203703703701E-4</v>
      </c>
      <c r="B473" s="3">
        <v>7.6391203703703701E-4</v>
      </c>
      <c r="E473">
        <v>-103.5</v>
      </c>
      <c r="F473">
        <v>-100.5</v>
      </c>
      <c r="G473">
        <v>77.266900000000007</v>
      </c>
      <c r="H473">
        <v>110.625</v>
      </c>
      <c r="I473">
        <v>100.125</v>
      </c>
      <c r="U473">
        <v>5450</v>
      </c>
      <c r="V473">
        <v>90.75</v>
      </c>
      <c r="W473">
        <v>64.236000000000004</v>
      </c>
      <c r="AB473">
        <v>626.75</v>
      </c>
    </row>
    <row r="474" spans="1:28">
      <c r="A474" s="1">
        <f t="shared" si="9"/>
        <v>7.656712962962963E-4</v>
      </c>
      <c r="B474" s="3">
        <v>7.656712962962963E-4</v>
      </c>
      <c r="E474">
        <v>-103.5</v>
      </c>
      <c r="F474">
        <v>-100.5</v>
      </c>
      <c r="G474">
        <v>76.210400000000007</v>
      </c>
      <c r="H474">
        <v>110.625</v>
      </c>
      <c r="I474">
        <v>100.125</v>
      </c>
      <c r="U474">
        <v>4199</v>
      </c>
      <c r="V474">
        <v>90.75</v>
      </c>
      <c r="W474">
        <v>64.236000000000004</v>
      </c>
      <c r="AB474">
        <v>469.75</v>
      </c>
    </row>
    <row r="475" spans="1:28">
      <c r="A475" s="1">
        <f t="shared" si="9"/>
        <v>7.6702546296296284E-4</v>
      </c>
      <c r="B475" s="3">
        <v>7.6702546296296284E-4</v>
      </c>
      <c r="E475">
        <v>-102</v>
      </c>
      <c r="F475">
        <v>-100.5</v>
      </c>
      <c r="G475">
        <v>76.210400000000007</v>
      </c>
      <c r="H475">
        <v>98.25</v>
      </c>
      <c r="I475">
        <v>100.5</v>
      </c>
      <c r="U475">
        <v>4199</v>
      </c>
      <c r="V475">
        <v>90.75</v>
      </c>
      <c r="W475">
        <v>64.236000000000004</v>
      </c>
      <c r="AB475">
        <v>469.75</v>
      </c>
    </row>
    <row r="476" spans="1:28">
      <c r="A476" s="1">
        <f t="shared" si="9"/>
        <v>7.6898148148148149E-4</v>
      </c>
      <c r="B476" s="3">
        <v>7.6898148148148149E-4</v>
      </c>
      <c r="E476">
        <v>-102</v>
      </c>
      <c r="F476">
        <v>-100.5</v>
      </c>
      <c r="G476">
        <v>67.360699999999994</v>
      </c>
      <c r="H476">
        <v>98.25</v>
      </c>
      <c r="I476">
        <v>100.5</v>
      </c>
      <c r="U476">
        <v>4266</v>
      </c>
      <c r="V476">
        <v>90.75</v>
      </c>
      <c r="W476">
        <v>65.031999999999996</v>
      </c>
      <c r="AB476">
        <v>484</v>
      </c>
    </row>
    <row r="477" spans="1:28">
      <c r="A477" s="1">
        <f t="shared" si="9"/>
        <v>7.7049768518518526E-4</v>
      </c>
      <c r="B477" s="3">
        <v>7.7049768518518526E-4</v>
      </c>
      <c r="E477">
        <v>-102</v>
      </c>
      <c r="F477">
        <v>-101.625</v>
      </c>
      <c r="G477">
        <v>67.360699999999994</v>
      </c>
      <c r="H477">
        <v>97.5</v>
      </c>
      <c r="I477">
        <v>98.625</v>
      </c>
      <c r="U477">
        <v>4266</v>
      </c>
      <c r="V477">
        <v>90.75</v>
      </c>
      <c r="W477">
        <v>65.031999999999996</v>
      </c>
      <c r="AB477">
        <v>484</v>
      </c>
    </row>
    <row r="478" spans="1:28">
      <c r="A478" s="1">
        <f t="shared" si="9"/>
        <v>7.7202546296296296E-4</v>
      </c>
      <c r="B478" s="3">
        <v>7.7202546296296296E-4</v>
      </c>
      <c r="E478">
        <v>-102</v>
      </c>
      <c r="F478">
        <v>-101.625</v>
      </c>
      <c r="G478">
        <v>12.282999999999999</v>
      </c>
      <c r="H478">
        <v>97.5</v>
      </c>
      <c r="I478">
        <v>98.625</v>
      </c>
      <c r="U478">
        <v>4148</v>
      </c>
      <c r="V478">
        <v>90.75</v>
      </c>
      <c r="W478">
        <v>65.031999999999996</v>
      </c>
      <c r="AB478">
        <v>188.75</v>
      </c>
    </row>
    <row r="479" spans="1:28">
      <c r="A479" s="1">
        <f t="shared" si="9"/>
        <v>7.7362268518518524E-4</v>
      </c>
      <c r="B479" s="3">
        <v>7.7362268518518524E-4</v>
      </c>
      <c r="E479">
        <v>-87</v>
      </c>
      <c r="F479">
        <v>-90</v>
      </c>
      <c r="G479">
        <v>12.282999999999999</v>
      </c>
      <c r="H479">
        <v>97.875</v>
      </c>
      <c r="I479">
        <v>102.75</v>
      </c>
      <c r="U479">
        <v>4148</v>
      </c>
      <c r="V479">
        <v>90.75</v>
      </c>
      <c r="W479">
        <v>65.031999999999996</v>
      </c>
      <c r="AB479">
        <v>188.75</v>
      </c>
    </row>
    <row r="480" spans="1:28">
      <c r="A480" s="1">
        <f t="shared" si="9"/>
        <v>7.7532407407407411E-4</v>
      </c>
      <c r="B480" s="3">
        <v>7.7532407407407411E-4</v>
      </c>
      <c r="E480">
        <v>-87</v>
      </c>
      <c r="F480">
        <v>-90</v>
      </c>
      <c r="G480">
        <v>0</v>
      </c>
      <c r="H480">
        <v>97.875</v>
      </c>
      <c r="I480">
        <v>102.75</v>
      </c>
      <c r="U480">
        <v>4054</v>
      </c>
      <c r="V480">
        <v>91.5</v>
      </c>
      <c r="W480">
        <v>65.031999999999996</v>
      </c>
      <c r="AB480">
        <v>64.5</v>
      </c>
    </row>
    <row r="481" spans="1:28">
      <c r="A481" s="1">
        <f t="shared" si="9"/>
        <v>7.7684027777777777E-4</v>
      </c>
      <c r="B481" s="3">
        <v>7.7684027777777777E-4</v>
      </c>
      <c r="E481">
        <v>-90</v>
      </c>
      <c r="F481">
        <v>-93</v>
      </c>
      <c r="G481">
        <v>0</v>
      </c>
      <c r="H481">
        <v>108.375</v>
      </c>
      <c r="I481">
        <v>110.25</v>
      </c>
      <c r="U481">
        <v>4054</v>
      </c>
      <c r="V481">
        <v>91.5</v>
      </c>
      <c r="W481">
        <v>65.031999999999996</v>
      </c>
      <c r="AB481">
        <v>64.5</v>
      </c>
    </row>
    <row r="482" spans="1:28">
      <c r="A482" s="1">
        <f t="shared" si="9"/>
        <v>7.7861111111111111E-4</v>
      </c>
      <c r="B482" s="3">
        <v>7.7861111111111111E-4</v>
      </c>
      <c r="E482">
        <v>-90</v>
      </c>
      <c r="F482">
        <v>-93</v>
      </c>
      <c r="G482">
        <v>0</v>
      </c>
      <c r="H482">
        <v>108.375</v>
      </c>
      <c r="I482">
        <v>110.25</v>
      </c>
      <c r="U482">
        <v>3939</v>
      </c>
      <c r="V482">
        <v>91.5</v>
      </c>
      <c r="W482">
        <v>65.031999999999996</v>
      </c>
      <c r="AB482">
        <v>56</v>
      </c>
    </row>
    <row r="483" spans="1:28">
      <c r="A483" s="1">
        <f t="shared" si="9"/>
        <v>7.7995370370370371E-4</v>
      </c>
      <c r="B483" s="3">
        <v>7.7995370370370371E-4</v>
      </c>
      <c r="E483">
        <v>-91.875</v>
      </c>
      <c r="F483">
        <v>-94.125</v>
      </c>
      <c r="G483">
        <v>0</v>
      </c>
      <c r="H483">
        <v>110.25</v>
      </c>
      <c r="I483">
        <v>112.5</v>
      </c>
      <c r="U483">
        <v>3939</v>
      </c>
      <c r="V483">
        <v>91.5</v>
      </c>
      <c r="W483">
        <v>65.031999999999996</v>
      </c>
      <c r="AB483">
        <v>56</v>
      </c>
    </row>
    <row r="484" spans="1:28">
      <c r="A484" s="1">
        <f t="shared" si="9"/>
        <v>7.8190972222222214E-4</v>
      </c>
      <c r="B484" s="3">
        <v>7.8190972222222214E-4</v>
      </c>
      <c r="E484">
        <v>-91.875</v>
      </c>
      <c r="F484">
        <v>-94.125</v>
      </c>
      <c r="G484">
        <v>0</v>
      </c>
      <c r="H484">
        <v>110.25</v>
      </c>
      <c r="I484">
        <v>112.5</v>
      </c>
      <c r="U484">
        <v>3443</v>
      </c>
      <c r="V484">
        <v>91.5</v>
      </c>
      <c r="W484">
        <v>65.031999999999996</v>
      </c>
      <c r="AB484">
        <v>43.75</v>
      </c>
    </row>
    <row r="485" spans="1:28">
      <c r="A485" s="1">
        <f t="shared" si="9"/>
        <v>7.8325231481481486E-4</v>
      </c>
      <c r="B485" s="3">
        <v>7.8325231481481486E-4</v>
      </c>
      <c r="E485">
        <v>-94.5</v>
      </c>
      <c r="F485">
        <v>-95.25</v>
      </c>
      <c r="G485">
        <v>0</v>
      </c>
      <c r="H485">
        <v>112.5</v>
      </c>
      <c r="I485">
        <v>115.5</v>
      </c>
      <c r="U485">
        <v>3443</v>
      </c>
      <c r="V485">
        <v>91.5</v>
      </c>
      <c r="W485">
        <v>65.031999999999996</v>
      </c>
      <c r="AB485">
        <v>43.75</v>
      </c>
    </row>
    <row r="486" spans="1:28">
      <c r="A486" s="1">
        <f t="shared" si="9"/>
        <v>7.8495370370370383E-4</v>
      </c>
      <c r="B486" s="3">
        <v>7.8495370370370383E-4</v>
      </c>
      <c r="E486">
        <v>-94.5</v>
      </c>
      <c r="F486">
        <v>-95.25</v>
      </c>
      <c r="G486">
        <v>0</v>
      </c>
      <c r="H486">
        <v>112.5</v>
      </c>
      <c r="I486">
        <v>115.5</v>
      </c>
      <c r="U486">
        <v>2922</v>
      </c>
      <c r="V486">
        <v>92.25</v>
      </c>
      <c r="W486">
        <v>65.031999999999996</v>
      </c>
      <c r="AB486">
        <v>34.25</v>
      </c>
    </row>
    <row r="487" spans="1:28">
      <c r="A487" s="1">
        <f t="shared" si="9"/>
        <v>7.8656249999999994E-4</v>
      </c>
      <c r="B487" s="3">
        <v>7.8656249999999994E-4</v>
      </c>
      <c r="E487">
        <v>-93.375</v>
      </c>
      <c r="F487">
        <v>-97.125</v>
      </c>
      <c r="G487">
        <v>0</v>
      </c>
      <c r="H487">
        <v>114.75</v>
      </c>
      <c r="I487">
        <v>116.625</v>
      </c>
      <c r="U487">
        <v>2922</v>
      </c>
      <c r="V487">
        <v>92.25</v>
      </c>
      <c r="W487">
        <v>65.031999999999996</v>
      </c>
      <c r="AB487">
        <v>34.25</v>
      </c>
    </row>
    <row r="488" spans="1:28">
      <c r="A488" s="1">
        <f t="shared" si="9"/>
        <v>7.882638888888888E-4</v>
      </c>
      <c r="B488" s="3">
        <v>7.882638888888888E-4</v>
      </c>
      <c r="E488">
        <v>-93.375</v>
      </c>
      <c r="F488">
        <v>-97.125</v>
      </c>
      <c r="G488">
        <v>0</v>
      </c>
      <c r="H488">
        <v>114.75</v>
      </c>
      <c r="I488">
        <v>116.625</v>
      </c>
      <c r="U488">
        <v>2904</v>
      </c>
      <c r="V488">
        <v>92.25</v>
      </c>
      <c r="W488">
        <v>65.031999999999996</v>
      </c>
      <c r="AB488">
        <v>32.75</v>
      </c>
    </row>
    <row r="489" spans="1:28">
      <c r="A489" s="1">
        <f t="shared" si="9"/>
        <v>7.8984953703703715E-4</v>
      </c>
      <c r="B489" s="3">
        <v>7.8984953703703715E-4</v>
      </c>
      <c r="E489">
        <v>-95.25</v>
      </c>
      <c r="F489">
        <v>-97.125</v>
      </c>
      <c r="G489">
        <v>0</v>
      </c>
      <c r="H489">
        <v>114.75</v>
      </c>
      <c r="I489">
        <v>117</v>
      </c>
      <c r="U489">
        <v>2904</v>
      </c>
      <c r="V489">
        <v>92.25</v>
      </c>
      <c r="W489">
        <v>65.031999999999996</v>
      </c>
      <c r="AB489">
        <v>32.75</v>
      </c>
    </row>
    <row r="490" spans="1:28">
      <c r="A490" s="1">
        <f t="shared" si="9"/>
        <v>7.9155092592592591E-4</v>
      </c>
      <c r="B490" s="3">
        <v>7.9155092592592591E-4</v>
      </c>
      <c r="E490">
        <v>-95.25</v>
      </c>
      <c r="F490">
        <v>-97.125</v>
      </c>
      <c r="G490">
        <v>0</v>
      </c>
      <c r="H490">
        <v>114.75</v>
      </c>
      <c r="I490">
        <v>117</v>
      </c>
      <c r="U490">
        <v>2950</v>
      </c>
      <c r="V490">
        <v>92.25</v>
      </c>
      <c r="W490">
        <v>65.031999999999996</v>
      </c>
      <c r="AB490">
        <v>32.25</v>
      </c>
    </row>
    <row r="491" spans="1:28">
      <c r="A491" s="1">
        <f t="shared" si="9"/>
        <v>7.928935185185184E-4</v>
      </c>
      <c r="B491" s="3">
        <v>7.928935185185184E-4</v>
      </c>
      <c r="E491">
        <v>-96</v>
      </c>
      <c r="F491">
        <v>-96.75</v>
      </c>
      <c r="G491">
        <v>0</v>
      </c>
      <c r="H491">
        <v>115.875</v>
      </c>
      <c r="I491">
        <v>116.625</v>
      </c>
      <c r="U491">
        <v>2950</v>
      </c>
      <c r="V491">
        <v>92.25</v>
      </c>
      <c r="W491">
        <v>65.031999999999996</v>
      </c>
      <c r="AB491">
        <v>32.25</v>
      </c>
    </row>
    <row r="492" spans="1:28">
      <c r="A492" s="1">
        <f t="shared" si="9"/>
        <v>7.948611111111112E-4</v>
      </c>
      <c r="B492" s="3">
        <v>7.948611111111112E-4</v>
      </c>
      <c r="E492">
        <v>-96</v>
      </c>
      <c r="F492">
        <v>-96.75</v>
      </c>
      <c r="G492">
        <v>0</v>
      </c>
      <c r="H492">
        <v>115.875</v>
      </c>
      <c r="I492">
        <v>116.625</v>
      </c>
      <c r="U492">
        <v>2891</v>
      </c>
      <c r="V492">
        <v>92.25</v>
      </c>
      <c r="W492">
        <v>65.828000000000003</v>
      </c>
      <c r="AB492">
        <v>34.25</v>
      </c>
    </row>
    <row r="493" spans="1:28">
      <c r="A493" s="1">
        <f t="shared" si="9"/>
        <v>7.9637731481481476E-4</v>
      </c>
      <c r="B493" s="3">
        <v>7.9637731481481476E-4</v>
      </c>
      <c r="E493">
        <v>-96.375</v>
      </c>
      <c r="F493">
        <v>-96.75</v>
      </c>
      <c r="G493">
        <v>0</v>
      </c>
      <c r="H493">
        <v>115.875</v>
      </c>
      <c r="I493">
        <v>116.625</v>
      </c>
      <c r="U493">
        <v>2891</v>
      </c>
      <c r="V493">
        <v>92.25</v>
      </c>
      <c r="W493">
        <v>65.828000000000003</v>
      </c>
      <c r="AB493">
        <v>34.25</v>
      </c>
    </row>
    <row r="494" spans="1:28">
      <c r="A494" s="1">
        <f t="shared" si="9"/>
        <v>7.9797453703703714E-4</v>
      </c>
      <c r="B494" s="3">
        <v>7.9797453703703714E-4</v>
      </c>
      <c r="E494">
        <v>-96.375</v>
      </c>
      <c r="F494">
        <v>-96.75</v>
      </c>
      <c r="G494">
        <v>0</v>
      </c>
      <c r="H494">
        <v>115.875</v>
      </c>
      <c r="I494">
        <v>116.625</v>
      </c>
      <c r="U494">
        <v>2862</v>
      </c>
      <c r="V494">
        <v>92.25</v>
      </c>
      <c r="W494">
        <v>65.828000000000003</v>
      </c>
      <c r="AB494">
        <v>31.75</v>
      </c>
    </row>
    <row r="495" spans="1:28">
      <c r="A495" s="1">
        <f t="shared" si="9"/>
        <v>7.9950231481481463E-4</v>
      </c>
      <c r="B495" s="3">
        <v>7.9950231481481463E-4</v>
      </c>
      <c r="E495">
        <v>-96.75</v>
      </c>
      <c r="F495">
        <v>-96.75</v>
      </c>
      <c r="G495">
        <v>0</v>
      </c>
      <c r="H495">
        <v>115.875</v>
      </c>
      <c r="I495">
        <v>116.625</v>
      </c>
      <c r="U495">
        <v>2862</v>
      </c>
      <c r="V495">
        <v>92.25</v>
      </c>
      <c r="W495">
        <v>65.828000000000003</v>
      </c>
      <c r="AB495">
        <v>31.75</v>
      </c>
    </row>
    <row r="496" spans="1:28">
      <c r="A496" s="1">
        <f t="shared" si="9"/>
        <v>8.0120370370370371E-4</v>
      </c>
      <c r="B496" s="3">
        <v>8.0120370370370371E-4</v>
      </c>
      <c r="E496">
        <v>-96.75</v>
      </c>
      <c r="F496">
        <v>-96.75</v>
      </c>
      <c r="G496">
        <v>0</v>
      </c>
      <c r="H496">
        <v>115.875</v>
      </c>
      <c r="I496">
        <v>116.625</v>
      </c>
      <c r="U496">
        <v>2836</v>
      </c>
      <c r="V496">
        <v>92.25</v>
      </c>
      <c r="W496">
        <v>65.828000000000003</v>
      </c>
      <c r="AB496">
        <v>30.75</v>
      </c>
    </row>
    <row r="497" spans="1:28">
      <c r="A497" s="1">
        <f t="shared" si="9"/>
        <v>8.0278935185185184E-4</v>
      </c>
      <c r="B497" s="3">
        <v>8.0278935185185184E-4</v>
      </c>
      <c r="E497">
        <v>-96.375</v>
      </c>
      <c r="F497">
        <v>-96.75</v>
      </c>
      <c r="G497">
        <v>0</v>
      </c>
      <c r="H497">
        <v>115.875</v>
      </c>
      <c r="I497">
        <v>116.625</v>
      </c>
      <c r="U497">
        <v>2836</v>
      </c>
      <c r="V497">
        <v>92.25</v>
      </c>
      <c r="W497">
        <v>65.828000000000003</v>
      </c>
      <c r="AB497">
        <v>30.75</v>
      </c>
    </row>
    <row r="498" spans="1:28">
      <c r="A498" s="1">
        <f t="shared" si="9"/>
        <v>8.0450231481481475E-4</v>
      </c>
      <c r="B498" s="3">
        <v>8.0450231481481475E-4</v>
      </c>
      <c r="E498">
        <v>-96.375</v>
      </c>
      <c r="F498">
        <v>-96.75</v>
      </c>
      <c r="G498">
        <v>0</v>
      </c>
      <c r="H498">
        <v>115.875</v>
      </c>
      <c r="I498">
        <v>116.625</v>
      </c>
      <c r="U498">
        <v>2828</v>
      </c>
      <c r="V498">
        <v>93</v>
      </c>
      <c r="W498">
        <v>65.828000000000003</v>
      </c>
      <c r="AB498">
        <v>32.5</v>
      </c>
    </row>
    <row r="499" spans="1:28">
      <c r="A499" s="1">
        <f t="shared" si="9"/>
        <v>8.0583333333333342E-4</v>
      </c>
      <c r="B499" s="3">
        <v>8.0583333333333342E-4</v>
      </c>
      <c r="E499">
        <v>-95.625</v>
      </c>
      <c r="F499">
        <v>-96.75</v>
      </c>
      <c r="G499">
        <v>0</v>
      </c>
      <c r="H499">
        <v>115.5</v>
      </c>
      <c r="I499">
        <v>116.625</v>
      </c>
      <c r="U499">
        <v>2828</v>
      </c>
      <c r="V499">
        <v>93</v>
      </c>
      <c r="W499">
        <v>65.828000000000003</v>
      </c>
      <c r="AB499">
        <v>32.5</v>
      </c>
    </row>
    <row r="500" spans="1:28">
      <c r="A500" s="1">
        <f t="shared" si="9"/>
        <v>8.0777777777777781E-4</v>
      </c>
      <c r="B500" s="3">
        <v>8.0777777777777781E-4</v>
      </c>
      <c r="E500">
        <v>-95.625</v>
      </c>
      <c r="F500">
        <v>-96.75</v>
      </c>
      <c r="G500">
        <v>0</v>
      </c>
      <c r="H500">
        <v>115.5</v>
      </c>
      <c r="I500">
        <v>116.625</v>
      </c>
      <c r="U500">
        <v>2819</v>
      </c>
      <c r="V500">
        <v>93</v>
      </c>
      <c r="W500">
        <v>65.828000000000003</v>
      </c>
      <c r="AB500">
        <v>31.75</v>
      </c>
    </row>
    <row r="501" spans="1:28">
      <c r="A501" s="1">
        <f t="shared" si="9"/>
        <v>8.0930555555555562E-4</v>
      </c>
      <c r="B501" s="3">
        <v>8.0930555555555562E-4</v>
      </c>
      <c r="E501">
        <v>-96.375</v>
      </c>
      <c r="F501">
        <v>-96.75</v>
      </c>
      <c r="G501">
        <v>0</v>
      </c>
      <c r="H501">
        <v>115.5</v>
      </c>
      <c r="I501">
        <v>116.625</v>
      </c>
      <c r="U501">
        <v>2819</v>
      </c>
      <c r="V501">
        <v>93</v>
      </c>
      <c r="W501">
        <v>65.828000000000003</v>
      </c>
      <c r="AB501">
        <v>31.75</v>
      </c>
    </row>
    <row r="502" spans="1:28">
      <c r="A502" s="1">
        <f t="shared" si="9"/>
        <v>8.1091435185185183E-4</v>
      </c>
      <c r="B502" s="3">
        <v>8.1091435185185183E-4</v>
      </c>
      <c r="E502">
        <v>-96.375</v>
      </c>
      <c r="F502">
        <v>-96.75</v>
      </c>
      <c r="G502">
        <v>0</v>
      </c>
      <c r="H502">
        <v>115.5</v>
      </c>
      <c r="I502">
        <v>116.625</v>
      </c>
      <c r="U502">
        <v>2796</v>
      </c>
      <c r="V502">
        <v>93</v>
      </c>
      <c r="W502">
        <v>65.828000000000003</v>
      </c>
      <c r="AB502">
        <v>30.75</v>
      </c>
    </row>
    <row r="503" spans="1:28">
      <c r="A503" s="1">
        <f t="shared" si="9"/>
        <v>8.124305555555555E-4</v>
      </c>
      <c r="B503" s="3">
        <v>8.124305555555555E-4</v>
      </c>
      <c r="E503">
        <v>-96.75</v>
      </c>
      <c r="F503">
        <v>-96.75</v>
      </c>
      <c r="G503">
        <v>0</v>
      </c>
      <c r="H503">
        <v>115.5</v>
      </c>
      <c r="I503">
        <v>117.75</v>
      </c>
      <c r="U503">
        <v>2796</v>
      </c>
      <c r="V503">
        <v>93</v>
      </c>
      <c r="W503">
        <v>65.828000000000003</v>
      </c>
      <c r="AB503">
        <v>30.75</v>
      </c>
    </row>
    <row r="504" spans="1:28">
      <c r="A504" s="1">
        <f t="shared" si="9"/>
        <v>8.1438657407407404E-4</v>
      </c>
      <c r="B504" s="3">
        <v>8.1438657407407404E-4</v>
      </c>
      <c r="E504">
        <v>-96.75</v>
      </c>
      <c r="F504">
        <v>-96.75</v>
      </c>
      <c r="G504">
        <v>0</v>
      </c>
      <c r="H504">
        <v>115.5</v>
      </c>
      <c r="I504">
        <v>117.75</v>
      </c>
      <c r="U504">
        <v>2783</v>
      </c>
      <c r="V504">
        <v>93.75</v>
      </c>
      <c r="W504">
        <v>65.828000000000003</v>
      </c>
      <c r="AB504">
        <v>30.5</v>
      </c>
    </row>
    <row r="505" spans="1:28">
      <c r="A505" s="1">
        <f t="shared" si="9"/>
        <v>8.1572916666666675E-4</v>
      </c>
      <c r="B505" s="3">
        <v>8.1572916666666675E-4</v>
      </c>
      <c r="E505">
        <v>-96.375</v>
      </c>
      <c r="F505">
        <v>-96.75</v>
      </c>
      <c r="G505">
        <v>0</v>
      </c>
      <c r="H505">
        <v>115.875</v>
      </c>
      <c r="I505">
        <v>117.375</v>
      </c>
      <c r="U505">
        <v>2783</v>
      </c>
      <c r="V505">
        <v>93.75</v>
      </c>
      <c r="W505">
        <v>65.828000000000003</v>
      </c>
      <c r="AB505">
        <v>30.5</v>
      </c>
    </row>
    <row r="506" spans="1:28">
      <c r="A506" s="1">
        <f t="shared" si="9"/>
        <v>8.1741898148148147E-4</v>
      </c>
      <c r="B506" s="3">
        <v>8.1741898148148147E-4</v>
      </c>
      <c r="E506">
        <v>-96.375</v>
      </c>
      <c r="F506">
        <v>-96.75</v>
      </c>
      <c r="G506">
        <v>0</v>
      </c>
      <c r="H506">
        <v>115.875</v>
      </c>
      <c r="I506">
        <v>117.375</v>
      </c>
      <c r="U506">
        <v>2759</v>
      </c>
      <c r="V506">
        <v>93.75</v>
      </c>
      <c r="W506">
        <v>65.828000000000003</v>
      </c>
      <c r="AB506">
        <v>31.5</v>
      </c>
    </row>
    <row r="507" spans="1:28">
      <c r="A507" s="1">
        <f t="shared" si="9"/>
        <v>8.1902777777777779E-4</v>
      </c>
      <c r="B507" s="3">
        <v>8.1902777777777779E-4</v>
      </c>
      <c r="E507">
        <v>-96.375</v>
      </c>
      <c r="F507">
        <v>-96.75</v>
      </c>
      <c r="G507">
        <v>0</v>
      </c>
      <c r="H507">
        <v>116.25</v>
      </c>
      <c r="I507">
        <v>117.375</v>
      </c>
      <c r="U507">
        <v>2759</v>
      </c>
      <c r="V507">
        <v>93.75</v>
      </c>
      <c r="W507">
        <v>65.828000000000003</v>
      </c>
      <c r="AB507">
        <v>31.5</v>
      </c>
    </row>
    <row r="508" spans="1:28">
      <c r="A508" s="1">
        <f t="shared" si="9"/>
        <v>8.2072916666666666E-4</v>
      </c>
      <c r="B508" s="3">
        <v>8.2072916666666666E-4</v>
      </c>
      <c r="E508">
        <v>-96.375</v>
      </c>
      <c r="F508">
        <v>-96.75</v>
      </c>
      <c r="G508">
        <v>0</v>
      </c>
      <c r="H508">
        <v>116.25</v>
      </c>
      <c r="I508">
        <v>117.375</v>
      </c>
      <c r="U508">
        <v>2743</v>
      </c>
      <c r="V508">
        <v>93.75</v>
      </c>
      <c r="W508">
        <v>65.828000000000003</v>
      </c>
      <c r="AB508">
        <v>31</v>
      </c>
    </row>
    <row r="509" spans="1:28">
      <c r="A509" s="1">
        <f t="shared" si="9"/>
        <v>8.2232638888888893E-4</v>
      </c>
      <c r="B509" s="3">
        <v>8.2232638888888893E-4</v>
      </c>
      <c r="E509">
        <v>-96.75</v>
      </c>
      <c r="F509">
        <v>-96.75</v>
      </c>
      <c r="G509">
        <v>0</v>
      </c>
      <c r="H509">
        <v>115.5</v>
      </c>
      <c r="I509">
        <v>117.375</v>
      </c>
      <c r="U509">
        <v>2743</v>
      </c>
      <c r="V509">
        <v>93.75</v>
      </c>
      <c r="W509">
        <v>65.828000000000003</v>
      </c>
      <c r="AB509">
        <v>31</v>
      </c>
    </row>
    <row r="510" spans="1:28">
      <c r="A510" s="1">
        <f t="shared" si="9"/>
        <v>8.2403935185185184E-4</v>
      </c>
      <c r="B510" s="3">
        <v>8.2403935185185184E-4</v>
      </c>
      <c r="E510">
        <v>-96.75</v>
      </c>
      <c r="F510">
        <v>-96.75</v>
      </c>
      <c r="G510">
        <v>0</v>
      </c>
      <c r="H510">
        <v>115.5</v>
      </c>
      <c r="I510">
        <v>117.375</v>
      </c>
      <c r="U510">
        <v>2719</v>
      </c>
      <c r="V510">
        <v>93.75</v>
      </c>
      <c r="W510">
        <v>65.828000000000003</v>
      </c>
      <c r="AB510">
        <v>30</v>
      </c>
    </row>
    <row r="511" spans="1:28">
      <c r="A511" s="1">
        <f t="shared" si="9"/>
        <v>8.2538194444444445E-4</v>
      </c>
      <c r="B511" s="3">
        <v>8.2538194444444445E-4</v>
      </c>
      <c r="E511">
        <v>-96.75</v>
      </c>
      <c r="F511">
        <v>-97.875</v>
      </c>
      <c r="G511">
        <v>0</v>
      </c>
      <c r="H511">
        <v>115.875</v>
      </c>
      <c r="I511">
        <v>117.375</v>
      </c>
      <c r="U511">
        <v>2719</v>
      </c>
      <c r="V511">
        <v>93.75</v>
      </c>
      <c r="W511">
        <v>65.828000000000003</v>
      </c>
      <c r="AB511">
        <v>30</v>
      </c>
    </row>
    <row r="512" spans="1:28">
      <c r="A512" s="1">
        <f t="shared" si="9"/>
        <v>8.2733796296296299E-4</v>
      </c>
      <c r="B512" s="3">
        <v>8.2733796296296299E-4</v>
      </c>
      <c r="E512">
        <v>-96.75</v>
      </c>
      <c r="F512">
        <v>-97.875</v>
      </c>
      <c r="G512">
        <v>0</v>
      </c>
      <c r="H512">
        <v>115.875</v>
      </c>
      <c r="I512">
        <v>117.375</v>
      </c>
      <c r="U512">
        <v>2701</v>
      </c>
      <c r="V512">
        <v>93.75</v>
      </c>
      <c r="W512">
        <v>65.828000000000003</v>
      </c>
      <c r="AB512">
        <v>28</v>
      </c>
    </row>
    <row r="513" spans="1:28">
      <c r="A513" s="1">
        <f t="shared" si="9"/>
        <v>8.2868055555555559E-4</v>
      </c>
      <c r="B513" s="3">
        <v>8.2868055555555559E-4</v>
      </c>
      <c r="E513">
        <v>-96.75</v>
      </c>
      <c r="F513">
        <v>-97.875</v>
      </c>
      <c r="G513">
        <v>0</v>
      </c>
      <c r="H513">
        <v>116.25</v>
      </c>
      <c r="I513">
        <v>117.375</v>
      </c>
      <c r="U513">
        <v>2701</v>
      </c>
      <c r="V513">
        <v>93.75</v>
      </c>
      <c r="W513">
        <v>65.828000000000003</v>
      </c>
      <c r="AB513">
        <v>28</v>
      </c>
    </row>
    <row r="514" spans="1:28">
      <c r="A514" s="1">
        <f t="shared" si="9"/>
        <v>8.3062499999999987E-4</v>
      </c>
      <c r="B514" s="3">
        <v>8.3062499999999987E-4</v>
      </c>
      <c r="E514">
        <v>-96.75</v>
      </c>
      <c r="F514">
        <v>-97.875</v>
      </c>
      <c r="G514">
        <v>0</v>
      </c>
      <c r="H514">
        <v>116.25</v>
      </c>
      <c r="I514">
        <v>117.375</v>
      </c>
      <c r="U514">
        <v>2692</v>
      </c>
      <c r="V514">
        <v>93.75</v>
      </c>
      <c r="W514">
        <v>65.828000000000003</v>
      </c>
      <c r="AB514">
        <v>30.5</v>
      </c>
    </row>
    <row r="515" spans="1:28">
      <c r="A515" s="1">
        <f t="shared" si="9"/>
        <v>8.3179398148148153E-4</v>
      </c>
      <c r="B515" s="3">
        <v>8.3179398148148153E-4</v>
      </c>
      <c r="E515">
        <v>-96.375</v>
      </c>
      <c r="F515">
        <v>-97.875</v>
      </c>
      <c r="G515">
        <v>0</v>
      </c>
      <c r="H515">
        <v>116.25</v>
      </c>
      <c r="I515">
        <v>117.375</v>
      </c>
      <c r="U515">
        <v>2692</v>
      </c>
      <c r="V515">
        <v>93.75</v>
      </c>
      <c r="W515">
        <v>65.828000000000003</v>
      </c>
      <c r="AB515">
        <v>30.5</v>
      </c>
    </row>
    <row r="516" spans="1:28">
      <c r="A516" s="1">
        <f t="shared" si="9"/>
        <v>8.336805555555555E-4</v>
      </c>
      <c r="B516" s="3">
        <v>8.336805555555555E-4</v>
      </c>
      <c r="E516">
        <v>-96.375</v>
      </c>
      <c r="F516">
        <v>-97.875</v>
      </c>
      <c r="G516">
        <v>0</v>
      </c>
      <c r="H516">
        <v>116.25</v>
      </c>
      <c r="I516">
        <v>117.375</v>
      </c>
      <c r="U516">
        <v>2672</v>
      </c>
      <c r="V516">
        <v>93.75</v>
      </c>
      <c r="W516">
        <v>65.828000000000003</v>
      </c>
      <c r="AB516">
        <v>29.5</v>
      </c>
    </row>
    <row r="517" spans="1:28">
      <c r="A517" s="1">
        <f t="shared" ref="A517:A580" si="10">B517-TIME(0,0,0)</f>
        <v>8.3527777777777767E-4</v>
      </c>
      <c r="B517" s="3">
        <v>8.3527777777777767E-4</v>
      </c>
      <c r="E517">
        <v>-96.375</v>
      </c>
      <c r="F517">
        <v>-97.875</v>
      </c>
      <c r="G517">
        <v>0</v>
      </c>
      <c r="H517">
        <v>115.875</v>
      </c>
      <c r="I517">
        <v>117.375</v>
      </c>
      <c r="U517">
        <v>2672</v>
      </c>
      <c r="V517">
        <v>93.75</v>
      </c>
      <c r="W517">
        <v>65.828000000000003</v>
      </c>
      <c r="AB517">
        <v>29.5</v>
      </c>
    </row>
    <row r="518" spans="1:28">
      <c r="A518" s="1">
        <f t="shared" si="10"/>
        <v>8.3697916666666654E-4</v>
      </c>
      <c r="B518" s="3">
        <v>8.3697916666666654E-4</v>
      </c>
      <c r="E518">
        <v>-96.375</v>
      </c>
      <c r="F518">
        <v>-97.875</v>
      </c>
      <c r="G518">
        <v>0</v>
      </c>
      <c r="H518">
        <v>115.875</v>
      </c>
      <c r="I518">
        <v>117.375</v>
      </c>
      <c r="U518">
        <v>2653</v>
      </c>
      <c r="V518">
        <v>93.75</v>
      </c>
      <c r="W518">
        <v>65.828000000000003</v>
      </c>
      <c r="AB518">
        <v>30.5</v>
      </c>
    </row>
    <row r="519" spans="1:28">
      <c r="A519" s="1">
        <f t="shared" si="10"/>
        <v>8.3832175925925925E-4</v>
      </c>
      <c r="B519" s="3">
        <v>8.3832175925925925E-4</v>
      </c>
      <c r="E519">
        <v>-96.375</v>
      </c>
      <c r="F519">
        <v>-97.875</v>
      </c>
      <c r="G519">
        <v>0</v>
      </c>
      <c r="H519">
        <v>116.25</v>
      </c>
      <c r="I519">
        <v>117.375</v>
      </c>
      <c r="U519">
        <v>2653</v>
      </c>
      <c r="V519">
        <v>93.75</v>
      </c>
      <c r="W519">
        <v>65.828000000000003</v>
      </c>
      <c r="AB519">
        <v>30.5</v>
      </c>
    </row>
    <row r="520" spans="1:28">
      <c r="A520" s="1">
        <f t="shared" si="10"/>
        <v>8.4009259259259269E-4</v>
      </c>
      <c r="B520" s="3">
        <v>8.4009259259259269E-4</v>
      </c>
      <c r="E520">
        <v>-96.375</v>
      </c>
      <c r="F520">
        <v>-97.875</v>
      </c>
      <c r="G520">
        <v>0</v>
      </c>
      <c r="H520">
        <v>116.25</v>
      </c>
      <c r="I520">
        <v>117.375</v>
      </c>
      <c r="U520">
        <v>2631</v>
      </c>
      <c r="V520">
        <v>93.75</v>
      </c>
      <c r="W520">
        <v>65.828000000000003</v>
      </c>
      <c r="AB520">
        <v>29.5</v>
      </c>
    </row>
    <row r="521" spans="1:28">
      <c r="A521" s="1">
        <f t="shared" si="10"/>
        <v>8.4160879629629635E-4</v>
      </c>
      <c r="B521" s="3">
        <v>8.4160879629629635E-4</v>
      </c>
      <c r="E521">
        <v>-96.75</v>
      </c>
      <c r="F521">
        <v>-97.875</v>
      </c>
      <c r="G521">
        <v>0</v>
      </c>
      <c r="H521">
        <v>115.875</v>
      </c>
      <c r="I521">
        <v>117.75</v>
      </c>
      <c r="U521">
        <v>2631</v>
      </c>
      <c r="V521">
        <v>93.75</v>
      </c>
      <c r="W521">
        <v>65.828000000000003</v>
      </c>
      <c r="AB521">
        <v>29.5</v>
      </c>
    </row>
    <row r="522" spans="1:28">
      <c r="A522" s="1">
        <f t="shared" si="10"/>
        <v>8.4356481481481478E-4</v>
      </c>
      <c r="B522" s="3">
        <v>8.4356481481481478E-4</v>
      </c>
      <c r="E522">
        <v>-96.75</v>
      </c>
      <c r="F522">
        <v>-97.875</v>
      </c>
      <c r="G522">
        <v>0</v>
      </c>
      <c r="H522">
        <v>115.875</v>
      </c>
      <c r="I522">
        <v>117.75</v>
      </c>
      <c r="U522">
        <v>2615</v>
      </c>
      <c r="V522">
        <v>94.5</v>
      </c>
      <c r="W522">
        <v>65.828000000000003</v>
      </c>
      <c r="AB522">
        <v>29</v>
      </c>
    </row>
    <row r="523" spans="1:28">
      <c r="A523" s="1">
        <f t="shared" si="10"/>
        <v>8.4472222222222208E-4</v>
      </c>
      <c r="B523" s="3">
        <v>8.4472222222222208E-4</v>
      </c>
      <c r="E523">
        <v>-97.125</v>
      </c>
      <c r="F523">
        <v>-97.875</v>
      </c>
      <c r="G523">
        <v>0</v>
      </c>
      <c r="H523">
        <v>115.5</v>
      </c>
      <c r="I523">
        <v>117.75</v>
      </c>
      <c r="U523">
        <v>2615</v>
      </c>
      <c r="V523">
        <v>94.5</v>
      </c>
      <c r="W523">
        <v>65.828000000000003</v>
      </c>
      <c r="AB523">
        <v>29</v>
      </c>
    </row>
    <row r="524" spans="1:28">
      <c r="A524" s="1">
        <f t="shared" si="10"/>
        <v>8.4673611111111115E-4</v>
      </c>
      <c r="B524" s="3">
        <v>8.4673611111111115E-4</v>
      </c>
      <c r="E524">
        <v>-97.125</v>
      </c>
      <c r="F524">
        <v>-97.875</v>
      </c>
      <c r="G524">
        <v>0</v>
      </c>
      <c r="H524">
        <v>115.5</v>
      </c>
      <c r="I524">
        <v>117.75</v>
      </c>
      <c r="U524">
        <v>2595</v>
      </c>
      <c r="V524">
        <v>94.5</v>
      </c>
      <c r="W524">
        <v>65.828000000000003</v>
      </c>
      <c r="AB524">
        <v>28.25</v>
      </c>
    </row>
    <row r="525" spans="1:28">
      <c r="A525" s="1">
        <f t="shared" si="10"/>
        <v>8.4826388888888885E-4</v>
      </c>
      <c r="B525" s="3">
        <v>8.4826388888888885E-4</v>
      </c>
      <c r="E525">
        <v>-96.75</v>
      </c>
      <c r="F525">
        <v>-97.875</v>
      </c>
      <c r="G525">
        <v>0</v>
      </c>
      <c r="H525">
        <v>115.875</v>
      </c>
      <c r="I525">
        <v>117.75</v>
      </c>
      <c r="U525">
        <v>2595</v>
      </c>
      <c r="V525">
        <v>94.5</v>
      </c>
      <c r="W525">
        <v>65.828000000000003</v>
      </c>
      <c r="AB525">
        <v>28.25</v>
      </c>
    </row>
    <row r="526" spans="1:28">
      <c r="A526" s="1">
        <f t="shared" si="10"/>
        <v>8.4996527777777772E-4</v>
      </c>
      <c r="B526" s="3">
        <v>8.4996527777777772E-4</v>
      </c>
      <c r="E526">
        <v>-96.75</v>
      </c>
      <c r="F526">
        <v>-97.875</v>
      </c>
      <c r="G526">
        <v>0</v>
      </c>
      <c r="H526">
        <v>115.875</v>
      </c>
      <c r="I526">
        <v>117.75</v>
      </c>
      <c r="U526">
        <v>2575</v>
      </c>
      <c r="V526">
        <v>94.5</v>
      </c>
      <c r="W526">
        <v>66.623999999999995</v>
      </c>
      <c r="AB526">
        <v>28.25</v>
      </c>
    </row>
    <row r="527" spans="1:28">
      <c r="A527" s="1">
        <f t="shared" si="10"/>
        <v>8.5137731481481479E-4</v>
      </c>
      <c r="B527" s="3">
        <v>8.5137731481481479E-4</v>
      </c>
      <c r="E527">
        <v>-97.5</v>
      </c>
      <c r="F527">
        <v>-97.875</v>
      </c>
      <c r="G527">
        <v>0</v>
      </c>
      <c r="H527">
        <v>116.25</v>
      </c>
      <c r="I527">
        <v>117.75</v>
      </c>
      <c r="U527">
        <v>2575</v>
      </c>
      <c r="V527">
        <v>94.5</v>
      </c>
      <c r="W527">
        <v>66.623999999999995</v>
      </c>
      <c r="AB527">
        <v>28.25</v>
      </c>
    </row>
    <row r="528" spans="1:28">
      <c r="A528" s="1">
        <f t="shared" si="10"/>
        <v>8.5307870370370366E-4</v>
      </c>
      <c r="B528" s="3">
        <v>8.5307870370370366E-4</v>
      </c>
      <c r="E528">
        <v>-97.5</v>
      </c>
      <c r="F528">
        <v>-97.875</v>
      </c>
      <c r="G528">
        <v>0</v>
      </c>
      <c r="H528">
        <v>116.25</v>
      </c>
      <c r="I528">
        <v>117.75</v>
      </c>
      <c r="U528">
        <v>2556</v>
      </c>
      <c r="V528">
        <v>94.5</v>
      </c>
      <c r="W528">
        <v>66.623999999999995</v>
      </c>
      <c r="AB528">
        <v>28.25</v>
      </c>
    </row>
    <row r="529" spans="1:28">
      <c r="A529" s="1">
        <f t="shared" si="10"/>
        <v>8.5460648148148136E-4</v>
      </c>
      <c r="B529" s="3">
        <v>8.5460648148148136E-4</v>
      </c>
      <c r="E529">
        <v>-97.5</v>
      </c>
      <c r="F529">
        <v>-97.875</v>
      </c>
      <c r="G529">
        <v>0</v>
      </c>
      <c r="H529">
        <v>116.25</v>
      </c>
      <c r="I529">
        <v>117.75</v>
      </c>
      <c r="U529">
        <v>2556</v>
      </c>
      <c r="V529">
        <v>94.5</v>
      </c>
      <c r="W529">
        <v>66.623999999999995</v>
      </c>
      <c r="AB529">
        <v>28.25</v>
      </c>
    </row>
    <row r="530" spans="1:28">
      <c r="A530" s="1">
        <f t="shared" si="10"/>
        <v>8.5657407407407416E-4</v>
      </c>
      <c r="B530" s="3">
        <v>8.5657407407407416E-4</v>
      </c>
      <c r="E530">
        <v>-97.5</v>
      </c>
      <c r="F530">
        <v>-97.875</v>
      </c>
      <c r="G530">
        <v>0</v>
      </c>
      <c r="H530">
        <v>116.25</v>
      </c>
      <c r="I530">
        <v>117.75</v>
      </c>
      <c r="U530">
        <v>2544</v>
      </c>
      <c r="V530">
        <v>94.5</v>
      </c>
      <c r="W530">
        <v>66.623999999999995</v>
      </c>
      <c r="AB530">
        <v>28.5</v>
      </c>
    </row>
    <row r="531" spans="1:28">
      <c r="A531" s="1">
        <f t="shared" si="10"/>
        <v>8.5773148148148156E-4</v>
      </c>
      <c r="B531" s="3">
        <v>8.5773148148148156E-4</v>
      </c>
      <c r="E531">
        <v>-97.125</v>
      </c>
      <c r="F531">
        <v>-97.875</v>
      </c>
      <c r="G531">
        <v>0</v>
      </c>
      <c r="H531">
        <v>116.25</v>
      </c>
      <c r="I531">
        <v>117.75</v>
      </c>
      <c r="U531">
        <v>2544</v>
      </c>
      <c r="V531">
        <v>94.5</v>
      </c>
      <c r="W531">
        <v>66.623999999999995</v>
      </c>
      <c r="AB531">
        <v>28.5</v>
      </c>
    </row>
    <row r="532" spans="1:28">
      <c r="A532" s="1">
        <f t="shared" si="10"/>
        <v>8.5972222222222222E-4</v>
      </c>
      <c r="B532" s="3">
        <v>8.5972222222222222E-4</v>
      </c>
      <c r="E532">
        <v>-97.125</v>
      </c>
      <c r="F532">
        <v>-97.875</v>
      </c>
      <c r="G532">
        <v>0</v>
      </c>
      <c r="H532">
        <v>116.25</v>
      </c>
      <c r="I532">
        <v>117.75</v>
      </c>
      <c r="U532">
        <v>2526</v>
      </c>
      <c r="V532">
        <v>94.5</v>
      </c>
      <c r="W532">
        <v>66.623999999999995</v>
      </c>
      <c r="AB532">
        <v>27.75</v>
      </c>
    </row>
    <row r="533" spans="1:28">
      <c r="A533" s="1">
        <f t="shared" si="10"/>
        <v>8.6106481481481483E-4</v>
      </c>
      <c r="B533" s="3">
        <v>8.6106481481481483E-4</v>
      </c>
      <c r="E533">
        <v>-97.125</v>
      </c>
      <c r="F533">
        <v>-97.875</v>
      </c>
      <c r="G533">
        <v>0</v>
      </c>
      <c r="H533">
        <v>116.625</v>
      </c>
      <c r="I533">
        <v>117.75</v>
      </c>
      <c r="U533">
        <v>2526</v>
      </c>
      <c r="V533">
        <v>94.5</v>
      </c>
      <c r="W533">
        <v>66.623999999999995</v>
      </c>
      <c r="AB533">
        <v>27.75</v>
      </c>
    </row>
    <row r="534" spans="1:28">
      <c r="A534" s="1">
        <f t="shared" si="10"/>
        <v>8.6303240740740752E-4</v>
      </c>
      <c r="B534" s="3">
        <v>8.6303240740740752E-4</v>
      </c>
      <c r="E534">
        <v>-97.125</v>
      </c>
      <c r="F534">
        <v>-97.875</v>
      </c>
      <c r="G534">
        <v>0</v>
      </c>
      <c r="H534">
        <v>116.625</v>
      </c>
      <c r="I534">
        <v>117.75</v>
      </c>
      <c r="U534">
        <v>2508</v>
      </c>
      <c r="V534">
        <v>94.5</v>
      </c>
      <c r="W534">
        <v>66.623999999999995</v>
      </c>
      <c r="AB534">
        <v>27</v>
      </c>
    </row>
    <row r="535" spans="1:28">
      <c r="A535" s="1">
        <f t="shared" si="10"/>
        <v>8.6437500000000002E-4</v>
      </c>
      <c r="B535" s="3">
        <v>8.6437500000000002E-4</v>
      </c>
      <c r="E535">
        <v>-97.5</v>
      </c>
      <c r="F535">
        <v>-97.875</v>
      </c>
      <c r="G535">
        <v>0</v>
      </c>
      <c r="H535">
        <v>116.25</v>
      </c>
      <c r="I535">
        <v>117.75</v>
      </c>
      <c r="U535">
        <v>2508</v>
      </c>
      <c r="V535">
        <v>94.5</v>
      </c>
      <c r="W535">
        <v>66.623999999999995</v>
      </c>
      <c r="AB535">
        <v>27</v>
      </c>
    </row>
    <row r="536" spans="1:28">
      <c r="A536" s="1">
        <f t="shared" si="10"/>
        <v>8.6608796296296304E-4</v>
      </c>
      <c r="B536" s="3">
        <v>8.6608796296296304E-4</v>
      </c>
      <c r="E536">
        <v>-97.5</v>
      </c>
      <c r="F536">
        <v>-97.875</v>
      </c>
      <c r="G536">
        <v>0</v>
      </c>
      <c r="H536">
        <v>116.25</v>
      </c>
      <c r="I536">
        <v>117.75</v>
      </c>
      <c r="U536">
        <v>2486</v>
      </c>
      <c r="V536">
        <v>94.5</v>
      </c>
      <c r="W536">
        <v>66.623999999999995</v>
      </c>
      <c r="AB536">
        <v>26.75</v>
      </c>
    </row>
    <row r="537" spans="1:28">
      <c r="A537" s="1">
        <f t="shared" si="10"/>
        <v>8.676851851851852E-4</v>
      </c>
      <c r="B537" s="3">
        <v>8.676851851851852E-4</v>
      </c>
      <c r="E537">
        <v>-97.5</v>
      </c>
      <c r="F537">
        <v>-97.875</v>
      </c>
      <c r="G537">
        <v>0</v>
      </c>
      <c r="H537">
        <v>116.25</v>
      </c>
      <c r="I537">
        <v>117.75</v>
      </c>
      <c r="U537">
        <v>2486</v>
      </c>
      <c r="V537">
        <v>94.5</v>
      </c>
      <c r="W537">
        <v>66.623999999999995</v>
      </c>
      <c r="AB537">
        <v>26.75</v>
      </c>
    </row>
    <row r="538" spans="1:28">
      <c r="A538" s="1">
        <f t="shared" si="10"/>
        <v>8.6938657407407418E-4</v>
      </c>
      <c r="B538" s="3">
        <v>8.6938657407407418E-4</v>
      </c>
      <c r="E538">
        <v>-97.5</v>
      </c>
      <c r="F538">
        <v>-97.875</v>
      </c>
      <c r="G538">
        <v>0</v>
      </c>
      <c r="H538">
        <v>116.25</v>
      </c>
      <c r="I538">
        <v>117.75</v>
      </c>
      <c r="U538">
        <v>2463</v>
      </c>
      <c r="V538">
        <v>94.5</v>
      </c>
      <c r="W538">
        <v>66.623999999999995</v>
      </c>
      <c r="AB538">
        <v>26.25</v>
      </c>
    </row>
    <row r="539" spans="1:28">
      <c r="A539" s="1">
        <f t="shared" si="10"/>
        <v>8.7072916666666668E-4</v>
      </c>
      <c r="B539" s="3">
        <v>8.7072916666666668E-4</v>
      </c>
      <c r="E539">
        <v>-97.125</v>
      </c>
      <c r="F539">
        <v>-97.875</v>
      </c>
      <c r="G539">
        <v>0</v>
      </c>
      <c r="H539">
        <v>116.25</v>
      </c>
      <c r="I539">
        <v>117.75</v>
      </c>
      <c r="U539">
        <v>2463</v>
      </c>
      <c r="V539">
        <v>94.5</v>
      </c>
      <c r="W539">
        <v>66.623999999999995</v>
      </c>
      <c r="AB539">
        <v>26.25</v>
      </c>
    </row>
    <row r="540" spans="1:28">
      <c r="A540" s="1">
        <f t="shared" si="10"/>
        <v>8.7267361111111107E-4</v>
      </c>
      <c r="B540" s="3">
        <v>8.7267361111111107E-4</v>
      </c>
      <c r="E540">
        <v>-97.125</v>
      </c>
      <c r="F540">
        <v>-97.875</v>
      </c>
      <c r="G540">
        <v>0</v>
      </c>
      <c r="H540">
        <v>116.25</v>
      </c>
      <c r="I540">
        <v>117.75</v>
      </c>
      <c r="U540">
        <v>2447</v>
      </c>
      <c r="V540">
        <v>94.5</v>
      </c>
      <c r="W540">
        <v>66.623999999999995</v>
      </c>
      <c r="AB540">
        <v>28</v>
      </c>
    </row>
    <row r="541" spans="1:28">
      <c r="A541" s="1">
        <f t="shared" si="10"/>
        <v>8.7402777777777772E-4</v>
      </c>
      <c r="B541" s="3">
        <v>8.7402777777777772E-4</v>
      </c>
      <c r="E541">
        <v>-97.5</v>
      </c>
      <c r="F541">
        <v>-97.875</v>
      </c>
      <c r="G541">
        <v>0</v>
      </c>
      <c r="H541">
        <v>116.25</v>
      </c>
      <c r="I541">
        <v>118.5</v>
      </c>
      <c r="U541">
        <v>2447</v>
      </c>
      <c r="V541">
        <v>94.5</v>
      </c>
      <c r="W541">
        <v>66.623999999999995</v>
      </c>
      <c r="AB541">
        <v>28</v>
      </c>
    </row>
    <row r="542" spans="1:28">
      <c r="A542" s="1">
        <f t="shared" si="10"/>
        <v>8.7603009259259264E-4</v>
      </c>
      <c r="B542" s="3">
        <v>8.7603009259259264E-4</v>
      </c>
      <c r="E542">
        <v>-97.5</v>
      </c>
      <c r="F542">
        <v>-97.875</v>
      </c>
      <c r="G542">
        <v>0</v>
      </c>
      <c r="H542">
        <v>116.25</v>
      </c>
      <c r="I542">
        <v>118.5</v>
      </c>
      <c r="U542">
        <v>2428</v>
      </c>
      <c r="V542">
        <v>94.5</v>
      </c>
      <c r="W542">
        <v>67.42</v>
      </c>
      <c r="AB542">
        <v>26.5</v>
      </c>
    </row>
    <row r="543" spans="1:28">
      <c r="A543" s="1">
        <f t="shared" si="10"/>
        <v>8.7718749999999993E-4</v>
      </c>
      <c r="B543" s="3">
        <v>8.7718749999999993E-4</v>
      </c>
      <c r="E543">
        <v>-97.875</v>
      </c>
      <c r="F543">
        <v>-97.875</v>
      </c>
      <c r="G543">
        <v>0</v>
      </c>
      <c r="H543">
        <v>116.625</v>
      </c>
      <c r="I543">
        <v>118.5</v>
      </c>
      <c r="U543">
        <v>2428</v>
      </c>
      <c r="V543">
        <v>94.5</v>
      </c>
      <c r="W543">
        <v>67.42</v>
      </c>
      <c r="AB543">
        <v>26.5</v>
      </c>
    </row>
    <row r="544" spans="1:28">
      <c r="A544" s="1">
        <f t="shared" si="10"/>
        <v>8.7907407407407411E-4</v>
      </c>
      <c r="B544" s="3">
        <v>8.7907407407407411E-4</v>
      </c>
      <c r="E544">
        <v>-97.875</v>
      </c>
      <c r="F544">
        <v>-97.875</v>
      </c>
      <c r="G544">
        <v>0</v>
      </c>
      <c r="H544">
        <v>116.625</v>
      </c>
      <c r="I544">
        <v>118.5</v>
      </c>
      <c r="U544">
        <v>2405</v>
      </c>
      <c r="V544">
        <v>94.5</v>
      </c>
      <c r="W544">
        <v>67.42</v>
      </c>
      <c r="AB544">
        <v>26.75</v>
      </c>
    </row>
    <row r="545" spans="1:28">
      <c r="A545" s="1">
        <f t="shared" si="10"/>
        <v>8.8067129629629639E-4</v>
      </c>
      <c r="B545" s="3">
        <v>8.8067129629629639E-4</v>
      </c>
      <c r="E545">
        <v>-97.875</v>
      </c>
      <c r="F545">
        <v>-97.875</v>
      </c>
      <c r="G545">
        <v>0</v>
      </c>
      <c r="H545">
        <v>116.25</v>
      </c>
      <c r="I545">
        <v>118.5</v>
      </c>
      <c r="U545">
        <v>2405</v>
      </c>
      <c r="V545">
        <v>94.5</v>
      </c>
      <c r="W545">
        <v>67.42</v>
      </c>
      <c r="AB545">
        <v>26.75</v>
      </c>
    </row>
    <row r="546" spans="1:28">
      <c r="A546" s="1">
        <f t="shared" si="10"/>
        <v>8.8237268518518526E-4</v>
      </c>
      <c r="B546" s="3">
        <v>8.8237268518518526E-4</v>
      </c>
      <c r="E546">
        <v>-97.875</v>
      </c>
      <c r="F546">
        <v>-97.875</v>
      </c>
      <c r="G546">
        <v>0</v>
      </c>
      <c r="H546">
        <v>116.25</v>
      </c>
      <c r="I546">
        <v>118.5</v>
      </c>
      <c r="U546">
        <v>2387</v>
      </c>
      <c r="V546">
        <v>94.5</v>
      </c>
      <c r="W546">
        <v>67.42</v>
      </c>
      <c r="AB546">
        <v>25.5</v>
      </c>
    </row>
    <row r="547" spans="1:28">
      <c r="A547" s="1">
        <f t="shared" si="10"/>
        <v>8.8371527777777786E-4</v>
      </c>
      <c r="B547" s="3">
        <v>8.8371527777777786E-4</v>
      </c>
      <c r="E547">
        <v>-97.875</v>
      </c>
      <c r="F547">
        <v>-97.875</v>
      </c>
      <c r="G547">
        <v>0</v>
      </c>
      <c r="H547">
        <v>117</v>
      </c>
      <c r="I547">
        <v>118.875</v>
      </c>
      <c r="U547">
        <v>2387</v>
      </c>
      <c r="V547">
        <v>94.5</v>
      </c>
      <c r="W547">
        <v>67.42</v>
      </c>
      <c r="AB547">
        <v>25.5</v>
      </c>
    </row>
    <row r="548" spans="1:28">
      <c r="A548" s="1">
        <f t="shared" si="10"/>
        <v>8.8549768518518524E-4</v>
      </c>
      <c r="B548" s="3">
        <v>8.8549768518518524E-4</v>
      </c>
      <c r="E548">
        <v>-97.875</v>
      </c>
      <c r="F548">
        <v>-97.875</v>
      </c>
      <c r="G548">
        <v>0</v>
      </c>
      <c r="H548">
        <v>117</v>
      </c>
      <c r="I548">
        <v>118.875</v>
      </c>
      <c r="U548">
        <v>2371</v>
      </c>
      <c r="V548">
        <v>94.5</v>
      </c>
      <c r="W548">
        <v>67.42</v>
      </c>
      <c r="AB548">
        <v>26</v>
      </c>
    </row>
    <row r="549" spans="1:28">
      <c r="A549" s="1">
        <f t="shared" si="10"/>
        <v>8.8701388888888901E-4</v>
      </c>
      <c r="B549" s="3">
        <v>8.8701388888888901E-4</v>
      </c>
      <c r="E549">
        <v>-97.5</v>
      </c>
      <c r="F549">
        <v>-97.875</v>
      </c>
      <c r="G549">
        <v>0</v>
      </c>
      <c r="H549">
        <v>117</v>
      </c>
      <c r="I549">
        <v>118.875</v>
      </c>
      <c r="U549">
        <v>2371</v>
      </c>
      <c r="V549">
        <v>94.5</v>
      </c>
      <c r="W549">
        <v>67.42</v>
      </c>
      <c r="AB549">
        <v>26</v>
      </c>
    </row>
    <row r="550" spans="1:28">
      <c r="A550" s="1">
        <f t="shared" si="10"/>
        <v>8.8896990740740733E-4</v>
      </c>
      <c r="B550" s="3">
        <v>8.8896990740740733E-4</v>
      </c>
      <c r="E550">
        <v>-97.5</v>
      </c>
      <c r="F550">
        <v>-97.875</v>
      </c>
      <c r="G550">
        <v>0</v>
      </c>
      <c r="H550">
        <v>117</v>
      </c>
      <c r="I550">
        <v>118.875</v>
      </c>
      <c r="U550">
        <v>2348</v>
      </c>
      <c r="V550">
        <v>94.5</v>
      </c>
      <c r="W550">
        <v>67.42</v>
      </c>
      <c r="AB550">
        <v>25.75</v>
      </c>
    </row>
    <row r="551" spans="1:28">
      <c r="A551" s="1">
        <f t="shared" si="10"/>
        <v>8.9013888888888899E-4</v>
      </c>
      <c r="B551" s="3">
        <v>8.9013888888888899E-4</v>
      </c>
      <c r="E551">
        <v>-97.875</v>
      </c>
      <c r="F551">
        <v>-97.875</v>
      </c>
      <c r="G551">
        <v>0</v>
      </c>
      <c r="H551">
        <v>117.375</v>
      </c>
      <c r="I551">
        <v>118.5</v>
      </c>
      <c r="U551">
        <v>2348</v>
      </c>
      <c r="V551">
        <v>94.5</v>
      </c>
      <c r="W551">
        <v>67.42</v>
      </c>
      <c r="AB551">
        <v>25.75</v>
      </c>
    </row>
    <row r="552" spans="1:28">
      <c r="A552" s="1">
        <f t="shared" si="10"/>
        <v>8.9209490740740742E-4</v>
      </c>
      <c r="B552" s="3">
        <v>8.9209490740740742E-4</v>
      </c>
      <c r="E552">
        <v>-97.875</v>
      </c>
      <c r="F552">
        <v>-97.875</v>
      </c>
      <c r="G552">
        <v>0</v>
      </c>
      <c r="H552">
        <v>117.375</v>
      </c>
      <c r="I552">
        <v>118.5</v>
      </c>
      <c r="U552">
        <v>2324</v>
      </c>
      <c r="V552">
        <v>94.5</v>
      </c>
      <c r="W552">
        <v>67.42</v>
      </c>
      <c r="AB552">
        <v>26</v>
      </c>
    </row>
    <row r="553" spans="1:28">
      <c r="A553" s="1">
        <f t="shared" si="10"/>
        <v>8.9362268518518523E-4</v>
      </c>
      <c r="B553" s="3">
        <v>8.9362268518518523E-4</v>
      </c>
      <c r="E553">
        <v>-97.5</v>
      </c>
      <c r="F553">
        <v>-97.875</v>
      </c>
      <c r="G553">
        <v>0</v>
      </c>
      <c r="H553">
        <v>117.375</v>
      </c>
      <c r="I553">
        <v>118.5</v>
      </c>
      <c r="U553">
        <v>2324</v>
      </c>
      <c r="V553">
        <v>94.5</v>
      </c>
      <c r="W553">
        <v>67.42</v>
      </c>
      <c r="AB553">
        <v>26</v>
      </c>
    </row>
    <row r="554" spans="1:28">
      <c r="A554" s="1">
        <f t="shared" si="10"/>
        <v>8.9531249999999995E-4</v>
      </c>
      <c r="B554" s="3">
        <v>8.9531249999999995E-4</v>
      </c>
      <c r="E554">
        <v>-97.5</v>
      </c>
      <c r="F554">
        <v>-97.875</v>
      </c>
      <c r="G554">
        <v>0</v>
      </c>
      <c r="H554">
        <v>117.375</v>
      </c>
      <c r="I554">
        <v>118.5</v>
      </c>
      <c r="U554">
        <v>2304</v>
      </c>
      <c r="V554">
        <v>94.5</v>
      </c>
      <c r="W554">
        <v>68.215999999999994</v>
      </c>
      <c r="AB554">
        <v>25.25</v>
      </c>
    </row>
    <row r="555" spans="1:28">
      <c r="A555" s="1">
        <f t="shared" si="10"/>
        <v>8.9673611111111117E-4</v>
      </c>
      <c r="B555" s="3">
        <v>8.9673611111111117E-4</v>
      </c>
      <c r="E555">
        <v>-97.5</v>
      </c>
      <c r="F555">
        <v>-99</v>
      </c>
      <c r="G555">
        <v>0</v>
      </c>
      <c r="H555">
        <v>117.375</v>
      </c>
      <c r="I555">
        <v>118.5</v>
      </c>
      <c r="U555">
        <v>2304</v>
      </c>
      <c r="V555">
        <v>94.5</v>
      </c>
      <c r="W555">
        <v>68.215999999999994</v>
      </c>
      <c r="AB555">
        <v>25.25</v>
      </c>
    </row>
    <row r="556" spans="1:28">
      <c r="A556" s="1">
        <f t="shared" si="10"/>
        <v>8.9842592592592589E-4</v>
      </c>
      <c r="B556" s="3">
        <v>8.9842592592592589E-4</v>
      </c>
      <c r="E556">
        <v>-97.5</v>
      </c>
      <c r="F556">
        <v>-99</v>
      </c>
      <c r="G556">
        <v>0</v>
      </c>
      <c r="H556">
        <v>117.375</v>
      </c>
      <c r="I556">
        <v>118.5</v>
      </c>
      <c r="U556">
        <v>2285</v>
      </c>
      <c r="V556">
        <v>94.5</v>
      </c>
      <c r="W556">
        <v>68.215999999999994</v>
      </c>
      <c r="AB556">
        <v>25.25</v>
      </c>
    </row>
    <row r="557" spans="1:28">
      <c r="A557" s="1">
        <f t="shared" si="10"/>
        <v>8.999537037037037E-4</v>
      </c>
      <c r="B557" s="3">
        <v>8.999537037037037E-4</v>
      </c>
      <c r="E557">
        <v>-97.5</v>
      </c>
      <c r="F557">
        <v>-99</v>
      </c>
      <c r="G557">
        <v>0</v>
      </c>
      <c r="H557">
        <v>117.375</v>
      </c>
      <c r="I557">
        <v>118.5</v>
      </c>
      <c r="U557">
        <v>2285</v>
      </c>
      <c r="V557">
        <v>94.5</v>
      </c>
      <c r="W557">
        <v>68.215999999999994</v>
      </c>
      <c r="AB557">
        <v>25.25</v>
      </c>
    </row>
    <row r="558" spans="1:28">
      <c r="A558" s="1">
        <f t="shared" si="10"/>
        <v>9.0190972222222224E-4</v>
      </c>
      <c r="B558" s="3">
        <v>9.0190972222222224E-4</v>
      </c>
      <c r="E558">
        <v>-97.5</v>
      </c>
      <c r="F558">
        <v>-99</v>
      </c>
      <c r="G558">
        <v>0</v>
      </c>
      <c r="H558">
        <v>117.375</v>
      </c>
      <c r="I558">
        <v>118.5</v>
      </c>
      <c r="U558">
        <v>2257</v>
      </c>
      <c r="V558">
        <v>94.5</v>
      </c>
      <c r="W558">
        <v>68.215999999999994</v>
      </c>
      <c r="AB558">
        <v>25</v>
      </c>
    </row>
    <row r="559" spans="1:28">
      <c r="A559" s="1">
        <f t="shared" si="10"/>
        <v>9.0306712962962953E-4</v>
      </c>
      <c r="B559" s="3">
        <v>9.0306712962962953E-4</v>
      </c>
      <c r="E559">
        <v>-98.25</v>
      </c>
      <c r="F559">
        <v>-99</v>
      </c>
      <c r="G559">
        <v>0</v>
      </c>
      <c r="H559">
        <v>117</v>
      </c>
      <c r="I559">
        <v>118.5</v>
      </c>
      <c r="U559">
        <v>2257</v>
      </c>
      <c r="V559">
        <v>94.5</v>
      </c>
      <c r="W559">
        <v>68.215999999999994</v>
      </c>
      <c r="AB559">
        <v>25</v>
      </c>
    </row>
    <row r="560" spans="1:28">
      <c r="A560" s="1">
        <f t="shared" si="10"/>
        <v>9.0503472222222233E-4</v>
      </c>
      <c r="B560" s="3">
        <v>9.0503472222222233E-4</v>
      </c>
      <c r="E560">
        <v>-98.25</v>
      </c>
      <c r="F560">
        <v>-99</v>
      </c>
      <c r="G560">
        <v>0</v>
      </c>
      <c r="H560">
        <v>117</v>
      </c>
      <c r="I560">
        <v>118.5</v>
      </c>
      <c r="U560">
        <v>2213</v>
      </c>
      <c r="V560">
        <v>94.5</v>
      </c>
      <c r="W560">
        <v>68.215999999999994</v>
      </c>
      <c r="AB560">
        <v>24.5</v>
      </c>
    </row>
    <row r="561" spans="1:28">
      <c r="A561" s="1">
        <f t="shared" si="10"/>
        <v>9.0655092592592577E-4</v>
      </c>
      <c r="B561" s="3">
        <v>9.0655092592592577E-4</v>
      </c>
      <c r="E561">
        <v>-98.25</v>
      </c>
      <c r="F561">
        <v>-99</v>
      </c>
      <c r="G561">
        <v>0</v>
      </c>
      <c r="H561">
        <v>117</v>
      </c>
      <c r="I561">
        <v>118.5</v>
      </c>
      <c r="U561">
        <v>2213</v>
      </c>
      <c r="V561">
        <v>94.5</v>
      </c>
      <c r="W561">
        <v>68.215999999999994</v>
      </c>
      <c r="AB561">
        <v>24.5</v>
      </c>
    </row>
    <row r="562" spans="1:28">
      <c r="A562" s="1">
        <f t="shared" si="10"/>
        <v>9.0833333333333337E-4</v>
      </c>
      <c r="B562" s="3">
        <v>9.0833333333333337E-4</v>
      </c>
      <c r="E562">
        <v>-98.25</v>
      </c>
      <c r="F562">
        <v>-99</v>
      </c>
      <c r="G562">
        <v>0</v>
      </c>
      <c r="H562">
        <v>117</v>
      </c>
      <c r="I562">
        <v>118.5</v>
      </c>
      <c r="U562">
        <v>2182</v>
      </c>
      <c r="V562">
        <v>94.5</v>
      </c>
      <c r="W562">
        <v>68.215999999999994</v>
      </c>
      <c r="AB562">
        <v>24</v>
      </c>
    </row>
    <row r="563" spans="1:28">
      <c r="A563" s="1">
        <f t="shared" si="10"/>
        <v>9.0966435185185171E-4</v>
      </c>
      <c r="B563" s="3">
        <v>9.0966435185185171E-4</v>
      </c>
      <c r="E563">
        <v>-97.5</v>
      </c>
      <c r="F563">
        <v>-99</v>
      </c>
      <c r="G563">
        <v>0</v>
      </c>
      <c r="H563">
        <v>117</v>
      </c>
      <c r="I563">
        <v>118.5</v>
      </c>
      <c r="U563">
        <v>2182</v>
      </c>
      <c r="V563">
        <v>94.5</v>
      </c>
      <c r="W563">
        <v>68.215999999999994</v>
      </c>
      <c r="AB563">
        <v>24</v>
      </c>
    </row>
    <row r="564" spans="1:28">
      <c r="A564" s="1">
        <f t="shared" si="10"/>
        <v>9.1153935185185185E-4</v>
      </c>
      <c r="B564" s="3">
        <v>9.1153935185185185E-4</v>
      </c>
      <c r="E564">
        <v>-97.5</v>
      </c>
      <c r="F564">
        <v>-99</v>
      </c>
      <c r="G564">
        <v>0</v>
      </c>
      <c r="H564">
        <v>117</v>
      </c>
      <c r="I564">
        <v>118.5</v>
      </c>
      <c r="U564">
        <v>2142</v>
      </c>
      <c r="V564">
        <v>94.5</v>
      </c>
      <c r="W564">
        <v>68.215999999999994</v>
      </c>
      <c r="AB564">
        <v>23.25</v>
      </c>
    </row>
    <row r="565" spans="1:28">
      <c r="A565" s="1">
        <f t="shared" si="10"/>
        <v>9.1295138888888893E-4</v>
      </c>
      <c r="B565" s="3">
        <v>9.1295138888888893E-4</v>
      </c>
      <c r="E565">
        <v>-97.125</v>
      </c>
      <c r="F565">
        <v>-99</v>
      </c>
      <c r="G565">
        <v>0</v>
      </c>
      <c r="H565">
        <v>117.375</v>
      </c>
      <c r="I565">
        <v>118.5</v>
      </c>
      <c r="U565">
        <v>2142</v>
      </c>
      <c r="V565">
        <v>94.5</v>
      </c>
      <c r="W565">
        <v>68.215999999999994</v>
      </c>
      <c r="AB565">
        <v>23.25</v>
      </c>
    </row>
    <row r="566" spans="1:28">
      <c r="A566" s="1">
        <f t="shared" si="10"/>
        <v>9.1483796296296289E-4</v>
      </c>
      <c r="B566" s="3">
        <v>9.1483796296296289E-4</v>
      </c>
      <c r="E566">
        <v>-97.125</v>
      </c>
      <c r="F566">
        <v>-99</v>
      </c>
      <c r="G566">
        <v>0</v>
      </c>
      <c r="H566">
        <v>117.375</v>
      </c>
      <c r="I566">
        <v>118.5</v>
      </c>
      <c r="U566">
        <v>2105</v>
      </c>
      <c r="V566">
        <v>95.25</v>
      </c>
      <c r="W566">
        <v>68.215999999999994</v>
      </c>
      <c r="AB566">
        <v>23.25</v>
      </c>
    </row>
    <row r="567" spans="1:28">
      <c r="A567" s="1">
        <f t="shared" si="10"/>
        <v>9.1618055555555561E-4</v>
      </c>
      <c r="B567" s="3">
        <v>9.1618055555555561E-4</v>
      </c>
      <c r="E567">
        <v>-97.125</v>
      </c>
      <c r="F567">
        <v>-99</v>
      </c>
      <c r="G567">
        <v>0</v>
      </c>
      <c r="H567">
        <v>117.375</v>
      </c>
      <c r="I567">
        <v>118.5</v>
      </c>
      <c r="U567">
        <v>2105</v>
      </c>
      <c r="V567">
        <v>95.25</v>
      </c>
      <c r="W567">
        <v>68.215999999999994</v>
      </c>
      <c r="AB567">
        <v>23.25</v>
      </c>
    </row>
    <row r="568" spans="1:28">
      <c r="A568" s="1">
        <f t="shared" si="10"/>
        <v>9.1796296296296298E-4</v>
      </c>
      <c r="B568" s="3">
        <v>9.1796296296296298E-4</v>
      </c>
      <c r="E568">
        <v>-97.125</v>
      </c>
      <c r="F568">
        <v>-99</v>
      </c>
      <c r="G568">
        <v>0</v>
      </c>
      <c r="H568">
        <v>117.375</v>
      </c>
      <c r="I568">
        <v>118.5</v>
      </c>
      <c r="U568">
        <v>2072</v>
      </c>
      <c r="V568">
        <v>95.25</v>
      </c>
      <c r="W568">
        <v>68.215999999999994</v>
      </c>
      <c r="AB568">
        <v>22.75</v>
      </c>
    </row>
    <row r="569" spans="1:28">
      <c r="A569" s="1">
        <f t="shared" si="10"/>
        <v>9.1949074074074079E-4</v>
      </c>
      <c r="B569" s="3">
        <v>9.1949074074074079E-4</v>
      </c>
      <c r="E569">
        <v>-97.5</v>
      </c>
      <c r="F569">
        <v>-99.75</v>
      </c>
      <c r="G569">
        <v>0</v>
      </c>
      <c r="H569">
        <v>116.625</v>
      </c>
      <c r="I569">
        <v>118.5</v>
      </c>
      <c r="U569">
        <v>2072</v>
      </c>
      <c r="V569">
        <v>95.25</v>
      </c>
      <c r="W569">
        <v>68.215999999999994</v>
      </c>
      <c r="AB569">
        <v>22.75</v>
      </c>
    </row>
    <row r="570" spans="1:28">
      <c r="A570" s="1">
        <f t="shared" si="10"/>
        <v>9.2126157407407424E-4</v>
      </c>
      <c r="B570" s="3">
        <v>9.2126157407407424E-4</v>
      </c>
      <c r="E570">
        <v>-97.5</v>
      </c>
      <c r="F570">
        <v>-99.75</v>
      </c>
      <c r="G570">
        <v>0</v>
      </c>
      <c r="H570">
        <v>116.625</v>
      </c>
      <c r="I570">
        <v>118.5</v>
      </c>
      <c r="U570">
        <v>2039</v>
      </c>
      <c r="V570">
        <v>95.25</v>
      </c>
      <c r="W570">
        <v>68.215999999999994</v>
      </c>
      <c r="AB570">
        <v>23</v>
      </c>
    </row>
    <row r="571" spans="1:28">
      <c r="A571" s="1">
        <f t="shared" si="10"/>
        <v>9.2277777777777768E-4</v>
      </c>
      <c r="B571" s="3">
        <v>9.2277777777777768E-4</v>
      </c>
      <c r="E571">
        <v>-97.125</v>
      </c>
      <c r="F571">
        <v>-99.75</v>
      </c>
      <c r="G571">
        <v>0</v>
      </c>
      <c r="H571">
        <v>117.375</v>
      </c>
      <c r="I571">
        <v>118.5</v>
      </c>
      <c r="U571">
        <v>2039</v>
      </c>
      <c r="V571">
        <v>95.25</v>
      </c>
      <c r="W571">
        <v>68.215999999999994</v>
      </c>
      <c r="AB571">
        <v>23</v>
      </c>
    </row>
    <row r="572" spans="1:28">
      <c r="A572" s="1">
        <f t="shared" si="10"/>
        <v>9.2454861111111112E-4</v>
      </c>
      <c r="B572" s="3">
        <v>9.2454861111111112E-4</v>
      </c>
      <c r="E572">
        <v>-97.125</v>
      </c>
      <c r="F572">
        <v>-99.75</v>
      </c>
      <c r="G572">
        <v>0</v>
      </c>
      <c r="H572">
        <v>117.375</v>
      </c>
      <c r="I572">
        <v>118.5</v>
      </c>
      <c r="U572">
        <v>2012</v>
      </c>
      <c r="V572">
        <v>95.25</v>
      </c>
      <c r="W572">
        <v>68.215999999999994</v>
      </c>
      <c r="AB572">
        <v>23.75</v>
      </c>
    </row>
    <row r="573" spans="1:28">
      <c r="A573" s="1">
        <f t="shared" si="10"/>
        <v>9.2589120370370384E-4</v>
      </c>
      <c r="B573" s="3">
        <v>9.2589120370370384E-4</v>
      </c>
      <c r="E573">
        <v>-98.625</v>
      </c>
      <c r="F573">
        <v>-99.75</v>
      </c>
      <c r="G573">
        <v>0</v>
      </c>
      <c r="H573">
        <v>117</v>
      </c>
      <c r="I573">
        <v>118.5</v>
      </c>
      <c r="U573">
        <v>2012</v>
      </c>
      <c r="V573">
        <v>95.25</v>
      </c>
      <c r="W573">
        <v>68.215999999999994</v>
      </c>
      <c r="AB573">
        <v>23.75</v>
      </c>
    </row>
    <row r="574" spans="1:28">
      <c r="A574" s="1">
        <f t="shared" si="10"/>
        <v>9.277777777777778E-4</v>
      </c>
      <c r="B574" s="3">
        <v>9.277777777777778E-4</v>
      </c>
      <c r="E574">
        <v>-98.625</v>
      </c>
      <c r="F574">
        <v>-99.75</v>
      </c>
      <c r="G574">
        <v>0</v>
      </c>
      <c r="H574">
        <v>117</v>
      </c>
      <c r="I574">
        <v>118.5</v>
      </c>
      <c r="U574">
        <v>1978</v>
      </c>
      <c r="V574">
        <v>95.25</v>
      </c>
      <c r="W574">
        <v>68.215999999999994</v>
      </c>
      <c r="AB574">
        <v>22.75</v>
      </c>
    </row>
    <row r="575" spans="1:28">
      <c r="A575" s="1">
        <f t="shared" si="10"/>
        <v>9.2936342592592593E-4</v>
      </c>
      <c r="B575" s="3">
        <v>9.2936342592592593E-4</v>
      </c>
      <c r="E575">
        <v>-98.25</v>
      </c>
      <c r="F575">
        <v>-99.75</v>
      </c>
      <c r="G575">
        <v>0</v>
      </c>
      <c r="H575">
        <v>117.375</v>
      </c>
      <c r="I575">
        <v>118.5</v>
      </c>
      <c r="U575">
        <v>1978</v>
      </c>
      <c r="V575">
        <v>95.25</v>
      </c>
      <c r="W575">
        <v>68.215999999999994</v>
      </c>
      <c r="AB575">
        <v>22.75</v>
      </c>
    </row>
    <row r="576" spans="1:28">
      <c r="A576" s="1">
        <f t="shared" si="10"/>
        <v>9.3089120370370363E-4</v>
      </c>
      <c r="B576" s="3">
        <v>9.3089120370370363E-4</v>
      </c>
      <c r="E576">
        <v>-98.25</v>
      </c>
      <c r="F576">
        <v>-99.75</v>
      </c>
      <c r="G576">
        <v>0</v>
      </c>
      <c r="H576">
        <v>117.375</v>
      </c>
      <c r="I576">
        <v>118.5</v>
      </c>
      <c r="U576">
        <v>1954</v>
      </c>
      <c r="V576">
        <v>95.25</v>
      </c>
      <c r="W576">
        <v>68.215999999999994</v>
      </c>
      <c r="AB576">
        <v>21.5</v>
      </c>
    </row>
    <row r="577" spans="1:28">
      <c r="A577" s="1">
        <f t="shared" si="10"/>
        <v>9.3241898148148155E-4</v>
      </c>
      <c r="B577" s="3">
        <v>9.3241898148148155E-4</v>
      </c>
      <c r="E577">
        <v>-98.625</v>
      </c>
      <c r="F577">
        <v>-99.75</v>
      </c>
      <c r="G577">
        <v>0</v>
      </c>
      <c r="H577">
        <v>117.75</v>
      </c>
      <c r="I577">
        <v>119.625</v>
      </c>
      <c r="U577">
        <v>1954</v>
      </c>
      <c r="V577">
        <v>95.25</v>
      </c>
      <c r="W577">
        <v>68.215999999999994</v>
      </c>
      <c r="AB577">
        <v>21.5</v>
      </c>
    </row>
    <row r="578" spans="1:28">
      <c r="A578" s="1">
        <f t="shared" si="10"/>
        <v>9.3420138888888893E-4</v>
      </c>
      <c r="B578" s="3">
        <v>9.3420138888888893E-4</v>
      </c>
      <c r="E578">
        <v>-98.625</v>
      </c>
      <c r="F578">
        <v>-99.75</v>
      </c>
      <c r="G578">
        <v>0</v>
      </c>
      <c r="H578">
        <v>117.75</v>
      </c>
      <c r="I578">
        <v>119.625</v>
      </c>
      <c r="U578">
        <v>1936</v>
      </c>
      <c r="V578">
        <v>95.25</v>
      </c>
      <c r="W578">
        <v>68.215999999999994</v>
      </c>
      <c r="AB578">
        <v>21.5</v>
      </c>
    </row>
    <row r="579" spans="1:28">
      <c r="A579" s="1">
        <f t="shared" si="10"/>
        <v>9.3571759259259259E-4</v>
      </c>
      <c r="B579" s="3">
        <v>9.3571759259259259E-4</v>
      </c>
      <c r="E579">
        <v>-98.625</v>
      </c>
      <c r="F579">
        <v>-99.75</v>
      </c>
      <c r="G579">
        <v>0</v>
      </c>
      <c r="H579">
        <v>117</v>
      </c>
      <c r="I579">
        <v>119.625</v>
      </c>
      <c r="U579">
        <v>1936</v>
      </c>
      <c r="V579">
        <v>95.25</v>
      </c>
      <c r="W579">
        <v>68.215999999999994</v>
      </c>
      <c r="AB579">
        <v>21.5</v>
      </c>
    </row>
    <row r="580" spans="1:28">
      <c r="A580" s="1">
        <f t="shared" si="10"/>
        <v>9.3750000000000007E-4</v>
      </c>
      <c r="B580" s="3">
        <v>9.3750000000000007E-4</v>
      </c>
      <c r="E580">
        <v>-98.625</v>
      </c>
      <c r="F580">
        <v>-99.75</v>
      </c>
      <c r="G580">
        <v>0</v>
      </c>
      <c r="H580">
        <v>117</v>
      </c>
      <c r="I580">
        <v>119.625</v>
      </c>
      <c r="U580">
        <v>1912</v>
      </c>
      <c r="V580">
        <v>95.25</v>
      </c>
      <c r="W580">
        <v>68.215999999999994</v>
      </c>
      <c r="AB580">
        <v>21.25</v>
      </c>
    </row>
    <row r="581" spans="1:28">
      <c r="A581" s="1">
        <f t="shared" ref="A581:A644" si="11">B581-TIME(0,0,0)</f>
        <v>9.3884259259259257E-4</v>
      </c>
      <c r="B581" s="3">
        <v>9.3884259259259257E-4</v>
      </c>
      <c r="E581">
        <v>-98.25</v>
      </c>
      <c r="F581">
        <v>-99.75</v>
      </c>
      <c r="G581">
        <v>0</v>
      </c>
      <c r="H581">
        <v>118.125</v>
      </c>
      <c r="I581">
        <v>119.625</v>
      </c>
      <c r="U581">
        <v>1912</v>
      </c>
      <c r="V581">
        <v>95.25</v>
      </c>
      <c r="W581">
        <v>68.215999999999994</v>
      </c>
      <c r="AB581">
        <v>21.25</v>
      </c>
    </row>
    <row r="582" spans="1:28">
      <c r="A582" s="1">
        <f t="shared" si="11"/>
        <v>9.4079861111111111E-4</v>
      </c>
      <c r="B582" s="3">
        <v>9.4079861111111111E-4</v>
      </c>
      <c r="E582">
        <v>-98.25</v>
      </c>
      <c r="F582">
        <v>-99.75</v>
      </c>
      <c r="G582">
        <v>0</v>
      </c>
      <c r="H582">
        <v>118.125</v>
      </c>
      <c r="I582">
        <v>119.625</v>
      </c>
      <c r="U582">
        <v>1892</v>
      </c>
      <c r="V582">
        <v>95.25</v>
      </c>
      <c r="W582">
        <v>68.215999999999994</v>
      </c>
      <c r="AB582">
        <v>20.5</v>
      </c>
    </row>
    <row r="583" spans="1:28">
      <c r="A583" s="1">
        <f t="shared" si="11"/>
        <v>9.4232638888888892E-4</v>
      </c>
      <c r="B583" s="3">
        <v>9.4232638888888892E-4</v>
      </c>
      <c r="E583">
        <v>-99.75</v>
      </c>
      <c r="F583">
        <v>-100.5</v>
      </c>
      <c r="G583">
        <v>0</v>
      </c>
      <c r="H583">
        <v>117</v>
      </c>
      <c r="I583">
        <v>119.625</v>
      </c>
      <c r="U583">
        <v>1892</v>
      </c>
      <c r="V583">
        <v>95.25</v>
      </c>
      <c r="W583">
        <v>68.215999999999994</v>
      </c>
      <c r="AB583">
        <v>20.5</v>
      </c>
    </row>
    <row r="584" spans="1:28">
      <c r="A584" s="1">
        <f t="shared" si="11"/>
        <v>9.4384259259259258E-4</v>
      </c>
      <c r="B584" s="3">
        <v>9.4384259259259258E-4</v>
      </c>
      <c r="E584">
        <v>-99.75</v>
      </c>
      <c r="F584">
        <v>-100.5</v>
      </c>
      <c r="G584">
        <v>0</v>
      </c>
      <c r="H584">
        <v>117</v>
      </c>
      <c r="I584">
        <v>119.625</v>
      </c>
      <c r="U584">
        <v>1876</v>
      </c>
      <c r="V584">
        <v>95.25</v>
      </c>
      <c r="W584">
        <v>68.215999999999994</v>
      </c>
      <c r="AB584">
        <v>20.75</v>
      </c>
    </row>
    <row r="585" spans="1:28">
      <c r="A585" s="1">
        <f t="shared" si="11"/>
        <v>9.4543981481481475E-4</v>
      </c>
      <c r="B585" s="3">
        <v>9.4543981481481475E-4</v>
      </c>
      <c r="E585">
        <v>-99.375</v>
      </c>
      <c r="F585">
        <v>-100.5</v>
      </c>
      <c r="G585">
        <v>0</v>
      </c>
      <c r="H585">
        <v>117.75</v>
      </c>
      <c r="I585">
        <v>119.625</v>
      </c>
      <c r="U585">
        <v>1876</v>
      </c>
      <c r="V585">
        <v>95.25</v>
      </c>
      <c r="W585">
        <v>68.215999999999994</v>
      </c>
      <c r="AB585">
        <v>20.75</v>
      </c>
    </row>
    <row r="586" spans="1:28">
      <c r="A586" s="1">
        <f t="shared" si="11"/>
        <v>9.4715277777777777E-4</v>
      </c>
      <c r="B586" s="3">
        <v>9.4715277777777777E-4</v>
      </c>
      <c r="E586">
        <v>-99.375</v>
      </c>
      <c r="F586">
        <v>-100.5</v>
      </c>
      <c r="G586">
        <v>0</v>
      </c>
      <c r="H586">
        <v>117.75</v>
      </c>
      <c r="I586">
        <v>119.625</v>
      </c>
      <c r="U586">
        <v>1865</v>
      </c>
      <c r="V586">
        <v>95.25</v>
      </c>
      <c r="W586">
        <v>68.215999999999994</v>
      </c>
      <c r="AB586">
        <v>21</v>
      </c>
    </row>
    <row r="587" spans="1:28">
      <c r="A587" s="1">
        <f t="shared" si="11"/>
        <v>9.4866898148148143E-4</v>
      </c>
      <c r="B587" s="3">
        <v>9.4866898148148143E-4</v>
      </c>
      <c r="E587">
        <v>-100.125</v>
      </c>
      <c r="F587">
        <v>-100.5</v>
      </c>
      <c r="G587">
        <v>0</v>
      </c>
      <c r="H587">
        <v>117.375</v>
      </c>
      <c r="I587">
        <v>119.625</v>
      </c>
      <c r="U587">
        <v>1865</v>
      </c>
      <c r="V587">
        <v>95.25</v>
      </c>
      <c r="W587">
        <v>68.215999999999994</v>
      </c>
      <c r="AB587">
        <v>21</v>
      </c>
    </row>
    <row r="588" spans="1:28">
      <c r="A588" s="1">
        <f t="shared" si="11"/>
        <v>9.5043981481481488E-4</v>
      </c>
      <c r="B588" s="3">
        <v>9.5043981481481488E-4</v>
      </c>
      <c r="E588">
        <v>-100.125</v>
      </c>
      <c r="F588">
        <v>-100.5</v>
      </c>
      <c r="G588">
        <v>0</v>
      </c>
      <c r="H588">
        <v>117.375</v>
      </c>
      <c r="I588">
        <v>119.625</v>
      </c>
      <c r="U588">
        <v>1850</v>
      </c>
      <c r="V588">
        <v>95.25</v>
      </c>
      <c r="W588">
        <v>68.215999999999994</v>
      </c>
      <c r="AB588">
        <v>21.25</v>
      </c>
    </row>
    <row r="589" spans="1:28">
      <c r="A589" s="1">
        <f t="shared" si="11"/>
        <v>9.5178240740740737E-4</v>
      </c>
      <c r="B589" s="3">
        <v>9.5178240740740737E-4</v>
      </c>
      <c r="E589">
        <v>-99.375</v>
      </c>
      <c r="F589">
        <v>-100.5</v>
      </c>
      <c r="G589">
        <v>0</v>
      </c>
      <c r="H589">
        <v>117.75</v>
      </c>
      <c r="I589">
        <v>119.625</v>
      </c>
      <c r="U589">
        <v>1850</v>
      </c>
      <c r="V589">
        <v>95.25</v>
      </c>
      <c r="W589">
        <v>68.215999999999994</v>
      </c>
      <c r="AB589">
        <v>21.25</v>
      </c>
    </row>
    <row r="590" spans="1:28">
      <c r="A590" s="1">
        <f t="shared" si="11"/>
        <v>9.5375000000000006E-4</v>
      </c>
      <c r="B590" s="3">
        <v>9.5375000000000006E-4</v>
      </c>
      <c r="E590">
        <v>-99.375</v>
      </c>
      <c r="F590">
        <v>-100.5</v>
      </c>
      <c r="G590">
        <v>0</v>
      </c>
      <c r="H590">
        <v>117.75</v>
      </c>
      <c r="I590">
        <v>119.625</v>
      </c>
      <c r="U590">
        <v>1836</v>
      </c>
      <c r="V590">
        <v>95.25</v>
      </c>
      <c r="W590">
        <v>68.215999999999994</v>
      </c>
      <c r="AB590">
        <v>21.5</v>
      </c>
    </row>
    <row r="591" spans="1:28">
      <c r="A591" s="1">
        <f t="shared" si="11"/>
        <v>9.5509259259259256E-4</v>
      </c>
      <c r="B591" s="3">
        <v>9.5509259259259256E-4</v>
      </c>
      <c r="E591">
        <v>-99.75</v>
      </c>
      <c r="F591">
        <v>-100.5</v>
      </c>
      <c r="G591">
        <v>0</v>
      </c>
      <c r="H591">
        <v>117.75</v>
      </c>
      <c r="I591">
        <v>119.625</v>
      </c>
      <c r="U591">
        <v>1836</v>
      </c>
      <c r="V591">
        <v>95.25</v>
      </c>
      <c r="W591">
        <v>68.215999999999994</v>
      </c>
      <c r="AB591">
        <v>21.5</v>
      </c>
    </row>
    <row r="592" spans="1:28">
      <c r="A592" s="1">
        <f t="shared" si="11"/>
        <v>9.5740740740740736E-4</v>
      </c>
      <c r="B592" s="3">
        <v>9.5740740740740736E-4</v>
      </c>
      <c r="E592">
        <v>-99.75</v>
      </c>
      <c r="F592">
        <v>-100.5</v>
      </c>
      <c r="G592">
        <v>0</v>
      </c>
      <c r="H592">
        <v>117.75</v>
      </c>
      <c r="I592">
        <v>119.625</v>
      </c>
      <c r="U592">
        <v>1831</v>
      </c>
      <c r="V592">
        <v>95.25</v>
      </c>
      <c r="W592">
        <v>68.215999999999994</v>
      </c>
      <c r="AB592">
        <v>21.5</v>
      </c>
    </row>
    <row r="593" spans="1:28">
      <c r="A593" s="1">
        <f t="shared" si="11"/>
        <v>9.5893518518518517E-4</v>
      </c>
      <c r="B593" s="3">
        <v>9.5893518518518517E-4</v>
      </c>
      <c r="E593">
        <v>-99.375</v>
      </c>
      <c r="F593">
        <v>-100.5</v>
      </c>
      <c r="G593">
        <v>0</v>
      </c>
      <c r="H593">
        <v>117.75</v>
      </c>
      <c r="I593">
        <v>119.625</v>
      </c>
      <c r="U593">
        <v>1831</v>
      </c>
      <c r="V593">
        <v>95.25</v>
      </c>
      <c r="W593">
        <v>68.215999999999994</v>
      </c>
      <c r="AB593">
        <v>21.5</v>
      </c>
    </row>
    <row r="594" spans="1:28">
      <c r="A594" s="1">
        <f t="shared" si="11"/>
        <v>9.605208333333333E-4</v>
      </c>
      <c r="B594" s="3">
        <v>9.605208333333333E-4</v>
      </c>
      <c r="E594">
        <v>-99.375</v>
      </c>
      <c r="F594">
        <v>-100.5</v>
      </c>
      <c r="G594">
        <v>0</v>
      </c>
      <c r="H594">
        <v>117.75</v>
      </c>
      <c r="I594">
        <v>119.625</v>
      </c>
      <c r="U594">
        <v>1818</v>
      </c>
      <c r="V594">
        <v>95.25</v>
      </c>
      <c r="W594">
        <v>68.215999999999994</v>
      </c>
      <c r="AB594">
        <v>20.5</v>
      </c>
    </row>
    <row r="595" spans="1:28">
      <c r="A595" s="1">
        <f t="shared" si="11"/>
        <v>9.62048611111111E-4</v>
      </c>
      <c r="B595" s="3">
        <v>9.62048611111111E-4</v>
      </c>
      <c r="E595">
        <v>-99.75</v>
      </c>
      <c r="F595">
        <v>-100.5</v>
      </c>
      <c r="G595">
        <v>0</v>
      </c>
      <c r="H595">
        <v>117.75</v>
      </c>
      <c r="I595">
        <v>119.625</v>
      </c>
      <c r="U595">
        <v>1818</v>
      </c>
      <c r="V595">
        <v>95.25</v>
      </c>
      <c r="W595">
        <v>68.215999999999994</v>
      </c>
      <c r="AB595">
        <v>20.5</v>
      </c>
    </row>
    <row r="596" spans="1:28">
      <c r="A596" s="1">
        <f t="shared" si="11"/>
        <v>9.640162037037038E-4</v>
      </c>
      <c r="B596" s="3">
        <v>9.640162037037038E-4</v>
      </c>
      <c r="E596">
        <v>-99.75</v>
      </c>
      <c r="F596">
        <v>-100.5</v>
      </c>
      <c r="G596">
        <v>0</v>
      </c>
      <c r="H596">
        <v>117.75</v>
      </c>
      <c r="I596">
        <v>119.625</v>
      </c>
      <c r="U596">
        <v>1803</v>
      </c>
      <c r="V596">
        <v>95.25</v>
      </c>
      <c r="W596">
        <v>68.215999999999994</v>
      </c>
      <c r="AB596">
        <v>20.25</v>
      </c>
    </row>
    <row r="597" spans="1:28">
      <c r="A597" s="1">
        <f t="shared" si="11"/>
        <v>9.6534722222222215E-4</v>
      </c>
      <c r="B597" s="3">
        <v>9.6534722222222215E-4</v>
      </c>
      <c r="E597">
        <v>-99.375</v>
      </c>
      <c r="F597">
        <v>-100.5</v>
      </c>
      <c r="G597">
        <v>0</v>
      </c>
      <c r="H597">
        <v>118.5</v>
      </c>
      <c r="I597">
        <v>120</v>
      </c>
      <c r="U597">
        <v>1803</v>
      </c>
      <c r="V597">
        <v>95.25</v>
      </c>
      <c r="W597">
        <v>68.215999999999994</v>
      </c>
      <c r="AB597">
        <v>20.25</v>
      </c>
    </row>
    <row r="598" spans="1:28">
      <c r="A598" s="1">
        <f t="shared" si="11"/>
        <v>9.6704861111111113E-4</v>
      </c>
      <c r="B598" s="3">
        <v>9.6704861111111113E-4</v>
      </c>
      <c r="E598">
        <v>-99.375</v>
      </c>
      <c r="F598">
        <v>-100.5</v>
      </c>
      <c r="G598">
        <v>0</v>
      </c>
      <c r="H598">
        <v>118.5</v>
      </c>
      <c r="I598">
        <v>120</v>
      </c>
      <c r="U598">
        <v>1793</v>
      </c>
      <c r="V598">
        <v>95.25</v>
      </c>
      <c r="W598">
        <v>68.215999999999994</v>
      </c>
      <c r="AB598">
        <v>20.25</v>
      </c>
    </row>
    <row r="599" spans="1:28">
      <c r="A599" s="1">
        <f t="shared" si="11"/>
        <v>9.6864583333333319E-4</v>
      </c>
      <c r="B599" s="3">
        <v>9.6864583333333319E-4</v>
      </c>
      <c r="E599">
        <v>-100.125</v>
      </c>
      <c r="F599">
        <v>-100.5</v>
      </c>
      <c r="G599">
        <v>0</v>
      </c>
      <c r="H599">
        <v>117.75</v>
      </c>
      <c r="I599">
        <v>120</v>
      </c>
      <c r="U599">
        <v>1793</v>
      </c>
      <c r="V599">
        <v>95.25</v>
      </c>
      <c r="W599">
        <v>68.215999999999994</v>
      </c>
      <c r="AB599">
        <v>20.25</v>
      </c>
    </row>
    <row r="600" spans="1:28">
      <c r="A600" s="1">
        <f t="shared" si="11"/>
        <v>9.7035879629629642E-4</v>
      </c>
      <c r="B600" s="3">
        <v>9.7035879629629642E-4</v>
      </c>
      <c r="E600">
        <v>-100.125</v>
      </c>
      <c r="F600">
        <v>-100.5</v>
      </c>
      <c r="G600">
        <v>0</v>
      </c>
      <c r="H600">
        <v>117.75</v>
      </c>
      <c r="I600">
        <v>120</v>
      </c>
      <c r="U600">
        <v>1790</v>
      </c>
      <c r="V600">
        <v>95.25</v>
      </c>
      <c r="W600">
        <v>69.012</v>
      </c>
      <c r="AB600">
        <v>20.25</v>
      </c>
    </row>
    <row r="601" spans="1:28">
      <c r="A601" s="1">
        <f t="shared" si="11"/>
        <v>9.7187499999999997E-4</v>
      </c>
      <c r="B601" s="3">
        <v>9.7187499999999997E-4</v>
      </c>
      <c r="E601">
        <v>-99.75</v>
      </c>
      <c r="F601">
        <v>-100.5</v>
      </c>
      <c r="G601">
        <v>0</v>
      </c>
      <c r="H601">
        <v>118.5</v>
      </c>
      <c r="I601">
        <v>119.625</v>
      </c>
      <c r="U601">
        <v>1790</v>
      </c>
      <c r="V601">
        <v>95.25</v>
      </c>
      <c r="W601">
        <v>69.012</v>
      </c>
      <c r="AB601">
        <v>20.25</v>
      </c>
    </row>
    <row r="602" spans="1:28">
      <c r="A602" s="1">
        <f t="shared" si="11"/>
        <v>9.7347222222222225E-4</v>
      </c>
      <c r="B602" s="3">
        <v>9.7347222222222225E-4</v>
      </c>
      <c r="E602">
        <v>-99.75</v>
      </c>
      <c r="F602">
        <v>-100.5</v>
      </c>
      <c r="G602">
        <v>0</v>
      </c>
      <c r="H602">
        <v>118.5</v>
      </c>
      <c r="I602">
        <v>119.625</v>
      </c>
      <c r="U602">
        <v>1778</v>
      </c>
      <c r="V602">
        <v>95.25</v>
      </c>
      <c r="W602">
        <v>69.012</v>
      </c>
      <c r="AB602">
        <v>20.75</v>
      </c>
    </row>
    <row r="603" spans="1:28">
      <c r="A603" s="1">
        <f t="shared" si="11"/>
        <v>9.7499999999999985E-4</v>
      </c>
      <c r="B603" s="3">
        <v>9.7499999999999985E-4</v>
      </c>
      <c r="E603">
        <v>-100.125</v>
      </c>
      <c r="F603">
        <v>-100.5</v>
      </c>
      <c r="G603">
        <v>0</v>
      </c>
      <c r="H603">
        <v>118.125</v>
      </c>
      <c r="I603">
        <v>119.625</v>
      </c>
      <c r="U603">
        <v>1778</v>
      </c>
      <c r="V603">
        <v>95.25</v>
      </c>
      <c r="W603">
        <v>69.012</v>
      </c>
      <c r="AB603">
        <v>20.75</v>
      </c>
    </row>
    <row r="604" spans="1:28">
      <c r="A604" s="1">
        <f t="shared" si="11"/>
        <v>9.7695601851851849E-4</v>
      </c>
      <c r="B604" s="3">
        <v>9.7695601851851849E-4</v>
      </c>
      <c r="E604">
        <v>-100.125</v>
      </c>
      <c r="F604">
        <v>-100.5</v>
      </c>
      <c r="G604">
        <v>0</v>
      </c>
      <c r="H604">
        <v>118.125</v>
      </c>
      <c r="I604">
        <v>119.625</v>
      </c>
      <c r="U604">
        <v>1767</v>
      </c>
      <c r="V604">
        <v>94.5</v>
      </c>
      <c r="W604">
        <v>69.012</v>
      </c>
      <c r="AB604">
        <v>20.75</v>
      </c>
    </row>
    <row r="605" spans="1:28">
      <c r="A605" s="1">
        <f t="shared" si="11"/>
        <v>9.7829861111111099E-4</v>
      </c>
      <c r="B605" s="3">
        <v>9.7829861111111099E-4</v>
      </c>
      <c r="E605">
        <v>-99.75</v>
      </c>
      <c r="F605">
        <v>-100.5</v>
      </c>
      <c r="G605">
        <v>0</v>
      </c>
      <c r="H605">
        <v>118.125</v>
      </c>
      <c r="I605">
        <v>119.625</v>
      </c>
      <c r="U605">
        <v>1767</v>
      </c>
      <c r="V605">
        <v>94.5</v>
      </c>
      <c r="W605">
        <v>69.012</v>
      </c>
      <c r="AB605">
        <v>20.75</v>
      </c>
    </row>
    <row r="606" spans="1:28">
      <c r="A606" s="1">
        <f t="shared" si="11"/>
        <v>9.7999999999999997E-4</v>
      </c>
      <c r="B606" s="3">
        <v>9.7999999999999997E-4</v>
      </c>
      <c r="E606">
        <v>-99.75</v>
      </c>
      <c r="F606">
        <v>-100.5</v>
      </c>
      <c r="G606">
        <v>0</v>
      </c>
      <c r="H606">
        <v>118.125</v>
      </c>
      <c r="I606">
        <v>119.625</v>
      </c>
      <c r="U606">
        <v>1760</v>
      </c>
      <c r="V606">
        <v>94.5</v>
      </c>
      <c r="W606">
        <v>69.012</v>
      </c>
      <c r="AB606">
        <v>19.75</v>
      </c>
    </row>
    <row r="607" spans="1:28">
      <c r="A607" s="1">
        <f t="shared" si="11"/>
        <v>9.8159722222222225E-4</v>
      </c>
      <c r="B607" s="3">
        <v>9.8159722222222225E-4</v>
      </c>
      <c r="E607">
        <v>-99.75</v>
      </c>
      <c r="F607">
        <v>-100.5</v>
      </c>
      <c r="G607">
        <v>0</v>
      </c>
      <c r="H607">
        <v>118.125</v>
      </c>
      <c r="I607">
        <v>119.625</v>
      </c>
      <c r="U607">
        <v>1760</v>
      </c>
      <c r="V607">
        <v>94.5</v>
      </c>
      <c r="W607">
        <v>69.012</v>
      </c>
      <c r="AB607">
        <v>19.75</v>
      </c>
    </row>
    <row r="608" spans="1:28">
      <c r="A608" s="1">
        <f t="shared" si="11"/>
        <v>9.8329861111111122E-4</v>
      </c>
      <c r="B608" s="3">
        <v>9.8329861111111122E-4</v>
      </c>
      <c r="E608">
        <v>-99.75</v>
      </c>
      <c r="F608">
        <v>-100.5</v>
      </c>
      <c r="G608">
        <v>0</v>
      </c>
      <c r="H608">
        <v>118.125</v>
      </c>
      <c r="I608">
        <v>119.625</v>
      </c>
      <c r="U608">
        <v>1751</v>
      </c>
      <c r="V608">
        <v>94.5</v>
      </c>
      <c r="W608">
        <v>69.012</v>
      </c>
      <c r="AB608">
        <v>20.75</v>
      </c>
    </row>
    <row r="609" spans="1:28">
      <c r="A609" s="1">
        <f t="shared" si="11"/>
        <v>9.8489583333333328E-4</v>
      </c>
      <c r="B609" s="3">
        <v>9.8489583333333328E-4</v>
      </c>
      <c r="E609">
        <v>-100.125</v>
      </c>
      <c r="F609">
        <v>-101.625</v>
      </c>
      <c r="G609">
        <v>0</v>
      </c>
      <c r="H609">
        <v>118.125</v>
      </c>
      <c r="I609">
        <v>119.625</v>
      </c>
      <c r="U609">
        <v>1751</v>
      </c>
      <c r="V609">
        <v>94.5</v>
      </c>
      <c r="W609">
        <v>69.012</v>
      </c>
      <c r="AB609">
        <v>20.75</v>
      </c>
    </row>
    <row r="610" spans="1:28">
      <c r="A610" s="1">
        <f t="shared" si="11"/>
        <v>9.8642361111111109E-4</v>
      </c>
      <c r="B610" s="3">
        <v>9.8642361111111109E-4</v>
      </c>
      <c r="E610">
        <v>-100.125</v>
      </c>
      <c r="F610">
        <v>-101.625</v>
      </c>
      <c r="G610">
        <v>0</v>
      </c>
      <c r="H610">
        <v>118.125</v>
      </c>
      <c r="I610">
        <v>119.625</v>
      </c>
      <c r="U610">
        <v>1739</v>
      </c>
      <c r="V610">
        <v>94.5</v>
      </c>
      <c r="W610">
        <v>69.012</v>
      </c>
      <c r="AB610">
        <v>20.5</v>
      </c>
    </row>
    <row r="611" spans="1:28">
      <c r="A611" s="1">
        <f t="shared" si="11"/>
        <v>9.8798611111111114E-4</v>
      </c>
      <c r="B611" s="3">
        <v>9.8798611111111114E-4</v>
      </c>
      <c r="E611">
        <v>-99.75</v>
      </c>
      <c r="F611">
        <v>-101.625</v>
      </c>
      <c r="G611">
        <v>0</v>
      </c>
      <c r="H611">
        <v>118.5</v>
      </c>
      <c r="I611">
        <v>119.625</v>
      </c>
      <c r="U611">
        <v>1739</v>
      </c>
      <c r="V611">
        <v>94.5</v>
      </c>
      <c r="W611">
        <v>69.012</v>
      </c>
      <c r="AB611">
        <v>20.5</v>
      </c>
    </row>
    <row r="612" spans="1:28">
      <c r="A612" s="1">
        <f t="shared" si="11"/>
        <v>9.898958333333333E-4</v>
      </c>
      <c r="B612" s="3">
        <v>9.898958333333333E-4</v>
      </c>
      <c r="E612">
        <v>-99.75</v>
      </c>
      <c r="F612">
        <v>-101.625</v>
      </c>
      <c r="G612">
        <v>0</v>
      </c>
      <c r="H612">
        <v>118.5</v>
      </c>
      <c r="I612">
        <v>119.625</v>
      </c>
      <c r="U612">
        <v>1730</v>
      </c>
      <c r="V612">
        <v>94.5</v>
      </c>
      <c r="W612">
        <v>69.012</v>
      </c>
      <c r="AB612">
        <v>20.5</v>
      </c>
    </row>
    <row r="613" spans="1:28">
      <c r="A613" s="1">
        <f t="shared" si="11"/>
        <v>9.9123842592592579E-4</v>
      </c>
      <c r="B613" s="3">
        <v>9.9123842592592579E-4</v>
      </c>
      <c r="E613">
        <v>-100.5</v>
      </c>
      <c r="F613">
        <v>-101.625</v>
      </c>
      <c r="G613">
        <v>0</v>
      </c>
      <c r="H613">
        <v>118.125</v>
      </c>
      <c r="I613">
        <v>119.625</v>
      </c>
      <c r="U613">
        <v>1730</v>
      </c>
      <c r="V613">
        <v>94.5</v>
      </c>
      <c r="W613">
        <v>69.012</v>
      </c>
      <c r="AB613">
        <v>20.5</v>
      </c>
    </row>
    <row r="614" spans="1:28">
      <c r="A614" s="1">
        <f t="shared" si="11"/>
        <v>9.9302083333333339E-4</v>
      </c>
      <c r="B614" s="3">
        <v>9.9302083333333339E-4</v>
      </c>
      <c r="E614">
        <v>-100.5</v>
      </c>
      <c r="F614">
        <v>-101.625</v>
      </c>
      <c r="G614">
        <v>0</v>
      </c>
      <c r="H614">
        <v>118.125</v>
      </c>
      <c r="I614">
        <v>119.625</v>
      </c>
      <c r="U614">
        <v>1718</v>
      </c>
      <c r="V614">
        <v>94.5</v>
      </c>
      <c r="W614">
        <v>69.012</v>
      </c>
      <c r="AB614">
        <v>19.25</v>
      </c>
    </row>
    <row r="615" spans="1:28">
      <c r="A615" s="1">
        <f t="shared" si="11"/>
        <v>9.9453703703703705E-4</v>
      </c>
      <c r="B615" s="3">
        <v>9.9453703703703705E-4</v>
      </c>
      <c r="E615">
        <v>-99.75</v>
      </c>
      <c r="F615">
        <v>-101.625</v>
      </c>
      <c r="G615">
        <v>0</v>
      </c>
      <c r="H615">
        <v>118.125</v>
      </c>
      <c r="I615">
        <v>119.625</v>
      </c>
      <c r="U615">
        <v>1718</v>
      </c>
      <c r="V615">
        <v>94.5</v>
      </c>
      <c r="W615">
        <v>69.012</v>
      </c>
      <c r="AB615">
        <v>19.25</v>
      </c>
    </row>
    <row r="616" spans="1:28">
      <c r="A616" s="1">
        <f t="shared" si="11"/>
        <v>9.9623842592592581E-4</v>
      </c>
      <c r="B616" s="3">
        <v>9.9623842592592581E-4</v>
      </c>
      <c r="E616">
        <v>-99.75</v>
      </c>
      <c r="F616">
        <v>-101.625</v>
      </c>
      <c r="G616">
        <v>0</v>
      </c>
      <c r="H616">
        <v>118.125</v>
      </c>
      <c r="I616">
        <v>119.625</v>
      </c>
      <c r="U616">
        <v>1706</v>
      </c>
      <c r="V616">
        <v>94.5</v>
      </c>
      <c r="W616">
        <v>69.012</v>
      </c>
      <c r="AB616">
        <v>19.75</v>
      </c>
    </row>
    <row r="617" spans="1:28">
      <c r="A617" s="1">
        <f t="shared" si="11"/>
        <v>9.9783564814814808E-4</v>
      </c>
      <c r="B617" s="3">
        <v>9.9783564814814808E-4</v>
      </c>
      <c r="E617">
        <v>-100.125</v>
      </c>
      <c r="F617">
        <v>-101.625</v>
      </c>
      <c r="G617">
        <v>0</v>
      </c>
      <c r="H617">
        <v>117.75</v>
      </c>
      <c r="I617">
        <v>119.625</v>
      </c>
      <c r="U617">
        <v>1706</v>
      </c>
      <c r="V617">
        <v>94.5</v>
      </c>
      <c r="W617">
        <v>69.012</v>
      </c>
      <c r="AB617">
        <v>19.75</v>
      </c>
    </row>
    <row r="618" spans="1:28">
      <c r="A618" s="1">
        <f t="shared" si="11"/>
        <v>9.9935185185185175E-4</v>
      </c>
      <c r="B618" s="3">
        <v>9.9935185185185175E-4</v>
      </c>
      <c r="E618">
        <v>-100.125</v>
      </c>
      <c r="F618">
        <v>-101.625</v>
      </c>
      <c r="G618">
        <v>1.71574</v>
      </c>
      <c r="H618">
        <v>117.75</v>
      </c>
      <c r="I618">
        <v>119.625</v>
      </c>
      <c r="U618">
        <v>1699</v>
      </c>
      <c r="V618">
        <v>94.5</v>
      </c>
      <c r="W618">
        <v>69.012</v>
      </c>
      <c r="AB618">
        <v>20.5</v>
      </c>
    </row>
    <row r="619" spans="1:28">
      <c r="A619" s="1">
        <f t="shared" si="11"/>
        <v>1.0008796296296296E-3</v>
      </c>
      <c r="B619" s="3">
        <v>1.0008796296296296E-3</v>
      </c>
      <c r="E619">
        <v>-100.5</v>
      </c>
      <c r="F619">
        <v>-101.625</v>
      </c>
      <c r="G619">
        <v>1.71574</v>
      </c>
      <c r="H619">
        <v>117.75</v>
      </c>
      <c r="I619">
        <v>119.625</v>
      </c>
      <c r="U619">
        <v>1699</v>
      </c>
      <c r="V619">
        <v>94.5</v>
      </c>
      <c r="W619">
        <v>69.012</v>
      </c>
      <c r="AB619">
        <v>20.5</v>
      </c>
    </row>
    <row r="620" spans="1:28">
      <c r="A620" s="1">
        <f t="shared" si="11"/>
        <v>1.0026620370370369E-3</v>
      </c>
      <c r="B620" s="3">
        <v>1.0026620370370369E-3</v>
      </c>
      <c r="E620">
        <v>-100.5</v>
      </c>
      <c r="F620">
        <v>-101.625</v>
      </c>
      <c r="G620">
        <v>4.7535400000000001</v>
      </c>
      <c r="H620">
        <v>117.75</v>
      </c>
      <c r="I620">
        <v>119.625</v>
      </c>
      <c r="U620">
        <v>1699</v>
      </c>
      <c r="V620">
        <v>94.5</v>
      </c>
      <c r="W620">
        <v>69.012</v>
      </c>
      <c r="AB620">
        <v>21</v>
      </c>
    </row>
    <row r="621" spans="1:28">
      <c r="A621" s="1">
        <f t="shared" si="11"/>
        <v>1.0041782407407408E-3</v>
      </c>
      <c r="B621" s="3">
        <v>1.0041782407407408E-3</v>
      </c>
      <c r="E621">
        <v>-100.125</v>
      </c>
      <c r="F621">
        <v>-101.625</v>
      </c>
      <c r="G621">
        <v>4.7535400000000001</v>
      </c>
      <c r="H621">
        <v>118.5</v>
      </c>
      <c r="I621">
        <v>119.625</v>
      </c>
      <c r="U621">
        <v>1699</v>
      </c>
      <c r="V621">
        <v>94.5</v>
      </c>
      <c r="W621">
        <v>69.012</v>
      </c>
      <c r="AB621">
        <v>21</v>
      </c>
    </row>
    <row r="622" spans="1:28">
      <c r="A622" s="1">
        <f t="shared" si="11"/>
        <v>1.0059490740740743E-3</v>
      </c>
      <c r="B622" s="3">
        <v>1.0059490740740743E-3</v>
      </c>
      <c r="E622">
        <v>-100.125</v>
      </c>
      <c r="F622">
        <v>-101.625</v>
      </c>
      <c r="G622">
        <v>4.2261800000000003</v>
      </c>
      <c r="H622">
        <v>118.5</v>
      </c>
      <c r="I622">
        <v>119.625</v>
      </c>
      <c r="U622">
        <v>1693</v>
      </c>
      <c r="V622">
        <v>94.5</v>
      </c>
      <c r="W622">
        <v>69.012</v>
      </c>
      <c r="AB622">
        <v>22.5</v>
      </c>
    </row>
    <row r="623" spans="1:28">
      <c r="A623" s="1">
        <f t="shared" si="11"/>
        <v>1.0073032407407407E-3</v>
      </c>
      <c r="B623" s="3">
        <v>1.0073032407407407E-3</v>
      </c>
      <c r="E623">
        <v>-100.125</v>
      </c>
      <c r="F623">
        <v>-101.625</v>
      </c>
      <c r="G623">
        <v>4.2261800000000003</v>
      </c>
      <c r="H623">
        <v>117.75</v>
      </c>
      <c r="I623">
        <v>120</v>
      </c>
      <c r="U623">
        <v>1693</v>
      </c>
      <c r="V623">
        <v>94.5</v>
      </c>
      <c r="W623">
        <v>69.012</v>
      </c>
      <c r="AB623">
        <v>22.5</v>
      </c>
    </row>
    <row r="624" spans="1:28">
      <c r="A624" s="1">
        <f t="shared" si="11"/>
        <v>1.0092592592592592E-3</v>
      </c>
      <c r="B624" s="3">
        <v>1.0092592592592592E-3</v>
      </c>
      <c r="E624">
        <v>-100.125</v>
      </c>
      <c r="F624">
        <v>-101.625</v>
      </c>
      <c r="G624">
        <v>3.1696300000000002</v>
      </c>
      <c r="H624">
        <v>117.75</v>
      </c>
      <c r="I624">
        <v>120</v>
      </c>
      <c r="U624">
        <v>1680</v>
      </c>
      <c r="V624">
        <v>94.5</v>
      </c>
      <c r="W624">
        <v>69.012</v>
      </c>
      <c r="AB624">
        <v>21.75</v>
      </c>
    </row>
    <row r="625" spans="1:28">
      <c r="A625" s="1">
        <f t="shared" si="11"/>
        <v>1.0107754629629629E-3</v>
      </c>
      <c r="B625" s="3">
        <v>1.0107754629629629E-3</v>
      </c>
      <c r="E625">
        <v>-100.5</v>
      </c>
      <c r="F625">
        <v>-101.625</v>
      </c>
      <c r="G625">
        <v>3.1696300000000002</v>
      </c>
      <c r="H625">
        <v>118.125</v>
      </c>
      <c r="I625">
        <v>120</v>
      </c>
      <c r="U625">
        <v>1680</v>
      </c>
      <c r="V625">
        <v>94.5</v>
      </c>
      <c r="W625">
        <v>69.012</v>
      </c>
      <c r="AB625">
        <v>21.75</v>
      </c>
    </row>
    <row r="626" spans="1:28">
      <c r="A626" s="1">
        <f t="shared" si="11"/>
        <v>1.012488425925926E-3</v>
      </c>
      <c r="B626" s="3">
        <v>1.012488425925926E-3</v>
      </c>
      <c r="E626">
        <v>-100.5</v>
      </c>
      <c r="F626">
        <v>-101.625</v>
      </c>
      <c r="G626">
        <v>3.1696300000000002</v>
      </c>
      <c r="H626">
        <v>118.125</v>
      </c>
      <c r="I626">
        <v>120</v>
      </c>
      <c r="U626">
        <v>1671</v>
      </c>
      <c r="V626">
        <v>94.5</v>
      </c>
      <c r="W626">
        <v>69.012</v>
      </c>
      <c r="AB626">
        <v>21.25</v>
      </c>
    </row>
    <row r="627" spans="1:28">
      <c r="A627" s="1">
        <f t="shared" si="11"/>
        <v>1.013900462962963E-3</v>
      </c>
      <c r="B627" s="3">
        <v>1.013900462962963E-3</v>
      </c>
      <c r="E627">
        <v>-100.125</v>
      </c>
      <c r="F627">
        <v>-101.625</v>
      </c>
      <c r="G627">
        <v>3.1696300000000002</v>
      </c>
      <c r="H627">
        <v>118.5</v>
      </c>
      <c r="I627">
        <v>120</v>
      </c>
      <c r="U627">
        <v>1671</v>
      </c>
      <c r="V627">
        <v>94.5</v>
      </c>
      <c r="W627">
        <v>69.012</v>
      </c>
      <c r="AB627">
        <v>21.25</v>
      </c>
    </row>
    <row r="628" spans="1:28">
      <c r="A628" s="1">
        <f t="shared" si="11"/>
        <v>1.015787037037037E-3</v>
      </c>
      <c r="B628" s="3">
        <v>1.015787037037037E-3</v>
      </c>
      <c r="E628">
        <v>-100.125</v>
      </c>
      <c r="F628">
        <v>-101.625</v>
      </c>
      <c r="G628">
        <v>3.1696300000000002</v>
      </c>
      <c r="H628">
        <v>118.5</v>
      </c>
      <c r="I628">
        <v>120</v>
      </c>
      <c r="U628">
        <v>1663</v>
      </c>
      <c r="V628">
        <v>94.5</v>
      </c>
      <c r="W628">
        <v>69.012</v>
      </c>
      <c r="AB628">
        <v>21.5</v>
      </c>
    </row>
    <row r="629" spans="1:28">
      <c r="A629" s="1">
        <f t="shared" si="11"/>
        <v>1.0171180555555556E-3</v>
      </c>
      <c r="B629" s="3">
        <v>1.0171180555555556E-3</v>
      </c>
      <c r="E629">
        <v>-100.5</v>
      </c>
      <c r="F629">
        <v>-101.625</v>
      </c>
      <c r="G629">
        <v>3.1696300000000002</v>
      </c>
      <c r="H629">
        <v>118.125</v>
      </c>
      <c r="I629">
        <v>120</v>
      </c>
      <c r="U629">
        <v>1663</v>
      </c>
      <c r="V629">
        <v>94.5</v>
      </c>
      <c r="W629">
        <v>69.012</v>
      </c>
      <c r="AB629">
        <v>21.5</v>
      </c>
    </row>
    <row r="630" spans="1:28">
      <c r="A630" s="1">
        <f t="shared" si="11"/>
        <v>1.0190856481481481E-3</v>
      </c>
      <c r="B630" s="3">
        <v>1.0190856481481481E-3</v>
      </c>
      <c r="E630">
        <v>-100.5</v>
      </c>
      <c r="F630">
        <v>-101.625</v>
      </c>
      <c r="G630">
        <v>3.1696300000000002</v>
      </c>
      <c r="H630">
        <v>118.125</v>
      </c>
      <c r="I630">
        <v>120</v>
      </c>
      <c r="U630">
        <v>1656</v>
      </c>
      <c r="V630">
        <v>94.5</v>
      </c>
      <c r="W630">
        <v>69.012</v>
      </c>
      <c r="AB630">
        <v>21.25</v>
      </c>
    </row>
    <row r="631" spans="1:28">
      <c r="A631" s="1">
        <f t="shared" si="11"/>
        <v>1.0202430555555555E-3</v>
      </c>
      <c r="B631" s="3">
        <v>1.0202430555555555E-3</v>
      </c>
      <c r="E631">
        <v>-100.875</v>
      </c>
      <c r="F631">
        <v>-101.625</v>
      </c>
      <c r="G631">
        <v>3.1696300000000002</v>
      </c>
      <c r="H631">
        <v>118.125</v>
      </c>
      <c r="I631">
        <v>120</v>
      </c>
      <c r="U631">
        <v>1656</v>
      </c>
      <c r="V631">
        <v>94.5</v>
      </c>
      <c r="W631">
        <v>69.012</v>
      </c>
      <c r="AB631">
        <v>21.25</v>
      </c>
    </row>
    <row r="632" spans="1:28">
      <c r="A632" s="1">
        <f t="shared" si="11"/>
        <v>1.022199074074074E-3</v>
      </c>
      <c r="B632" s="3">
        <v>1.022199074074074E-3</v>
      </c>
      <c r="E632">
        <v>-100.875</v>
      </c>
      <c r="F632">
        <v>-101.625</v>
      </c>
      <c r="G632">
        <v>3.1696300000000002</v>
      </c>
      <c r="H632">
        <v>118.125</v>
      </c>
      <c r="I632">
        <v>120</v>
      </c>
      <c r="U632">
        <v>1651</v>
      </c>
      <c r="V632">
        <v>94.5</v>
      </c>
      <c r="W632">
        <v>69.012</v>
      </c>
      <c r="AB632">
        <v>21.5</v>
      </c>
    </row>
    <row r="633" spans="1:28">
      <c r="A633" s="1">
        <f t="shared" si="11"/>
        <v>1.0237268518518518E-3</v>
      </c>
      <c r="B633" s="3">
        <v>1.0237268518518518E-3</v>
      </c>
      <c r="E633">
        <v>-100.125</v>
      </c>
      <c r="F633">
        <v>-101.625</v>
      </c>
      <c r="G633">
        <v>3.1696300000000002</v>
      </c>
      <c r="H633">
        <v>118.5</v>
      </c>
      <c r="I633">
        <v>120</v>
      </c>
      <c r="U633">
        <v>1651</v>
      </c>
      <c r="V633">
        <v>94.5</v>
      </c>
      <c r="W633">
        <v>69.012</v>
      </c>
      <c r="AB633">
        <v>21.5</v>
      </c>
    </row>
    <row r="634" spans="1:28">
      <c r="A634" s="1">
        <f t="shared" si="11"/>
        <v>1.0254976851851851E-3</v>
      </c>
      <c r="B634" s="3">
        <v>1.0254976851851851E-3</v>
      </c>
      <c r="E634">
        <v>-100.125</v>
      </c>
      <c r="F634">
        <v>-101.625</v>
      </c>
      <c r="G634">
        <v>3.1696300000000002</v>
      </c>
      <c r="H634">
        <v>118.5</v>
      </c>
      <c r="I634">
        <v>120</v>
      </c>
      <c r="U634">
        <v>1645</v>
      </c>
      <c r="V634">
        <v>94.5</v>
      </c>
      <c r="W634">
        <v>69.012</v>
      </c>
      <c r="AB634">
        <v>21.5</v>
      </c>
    </row>
    <row r="635" spans="1:28">
      <c r="A635" s="1">
        <f t="shared" si="11"/>
        <v>1.0268402777777778E-3</v>
      </c>
      <c r="B635" s="3">
        <v>1.0268402777777778E-3</v>
      </c>
      <c r="E635">
        <v>-100.875</v>
      </c>
      <c r="F635">
        <v>-101.625</v>
      </c>
      <c r="G635">
        <v>3.1696300000000002</v>
      </c>
      <c r="H635">
        <v>117.75</v>
      </c>
      <c r="I635">
        <v>120</v>
      </c>
      <c r="U635">
        <v>1645</v>
      </c>
      <c r="V635">
        <v>94.5</v>
      </c>
      <c r="W635">
        <v>69.012</v>
      </c>
      <c r="AB635">
        <v>21.5</v>
      </c>
    </row>
    <row r="636" spans="1:28">
      <c r="A636" s="1">
        <f t="shared" si="11"/>
        <v>1.0287268518518519E-3</v>
      </c>
      <c r="B636" s="3">
        <v>1.0287268518518519E-3</v>
      </c>
      <c r="E636">
        <v>-100.875</v>
      </c>
      <c r="F636">
        <v>-101.625</v>
      </c>
      <c r="G636">
        <v>3.1696300000000002</v>
      </c>
      <c r="H636">
        <v>117.75</v>
      </c>
      <c r="I636">
        <v>120</v>
      </c>
      <c r="U636">
        <v>1641</v>
      </c>
      <c r="V636">
        <v>94.5</v>
      </c>
      <c r="W636">
        <v>69.012</v>
      </c>
      <c r="AB636">
        <v>21</v>
      </c>
    </row>
    <row r="637" spans="1:28">
      <c r="A637" s="1">
        <f t="shared" si="11"/>
        <v>1.0301388888888888E-3</v>
      </c>
      <c r="B637" s="3">
        <v>1.0301388888888888E-3</v>
      </c>
      <c r="E637">
        <v>-100.875</v>
      </c>
      <c r="F637">
        <v>-101.625</v>
      </c>
      <c r="G637">
        <v>3.1696300000000002</v>
      </c>
      <c r="H637">
        <v>118.5</v>
      </c>
      <c r="I637">
        <v>120</v>
      </c>
      <c r="U637">
        <v>1641</v>
      </c>
      <c r="V637">
        <v>94.5</v>
      </c>
      <c r="W637">
        <v>69.012</v>
      </c>
      <c r="AB637">
        <v>21</v>
      </c>
    </row>
    <row r="638" spans="1:28">
      <c r="A638" s="1">
        <f t="shared" si="11"/>
        <v>1.0320254629629631E-3</v>
      </c>
      <c r="B638" s="3">
        <v>1.0320254629629631E-3</v>
      </c>
      <c r="E638">
        <v>-100.875</v>
      </c>
      <c r="F638">
        <v>-101.625</v>
      </c>
      <c r="G638">
        <v>3.1696300000000002</v>
      </c>
      <c r="H638">
        <v>118.5</v>
      </c>
      <c r="I638">
        <v>120</v>
      </c>
      <c r="U638">
        <v>1630</v>
      </c>
      <c r="V638">
        <v>94.5</v>
      </c>
      <c r="W638">
        <v>69.012</v>
      </c>
      <c r="AB638">
        <v>21.25</v>
      </c>
    </row>
    <row r="639" spans="1:28">
      <c r="A639" s="1">
        <f t="shared" si="11"/>
        <v>1.0333680555555556E-3</v>
      </c>
      <c r="B639" s="3">
        <v>1.0333680555555556E-3</v>
      </c>
      <c r="E639">
        <v>-100.5</v>
      </c>
      <c r="F639">
        <v>-101.625</v>
      </c>
      <c r="G639">
        <v>3.1696300000000002</v>
      </c>
      <c r="H639">
        <v>118.5</v>
      </c>
      <c r="I639">
        <v>120</v>
      </c>
      <c r="U639">
        <v>1630</v>
      </c>
      <c r="V639">
        <v>94.5</v>
      </c>
      <c r="W639">
        <v>69.012</v>
      </c>
      <c r="AB639">
        <v>21.25</v>
      </c>
    </row>
    <row r="640" spans="1:28">
      <c r="A640" s="1">
        <f t="shared" si="11"/>
        <v>1.0351388888888888E-3</v>
      </c>
      <c r="B640" s="3">
        <v>1.0351388888888888E-3</v>
      </c>
      <c r="E640">
        <v>-100.5</v>
      </c>
      <c r="F640">
        <v>-101.625</v>
      </c>
      <c r="G640">
        <v>3.1696300000000002</v>
      </c>
      <c r="H640">
        <v>118.5</v>
      </c>
      <c r="I640">
        <v>120</v>
      </c>
      <c r="U640">
        <v>1619</v>
      </c>
      <c r="V640">
        <v>94.5</v>
      </c>
      <c r="W640">
        <v>69.808000000000007</v>
      </c>
      <c r="AB640">
        <v>21.5</v>
      </c>
    </row>
    <row r="641" spans="1:28">
      <c r="A641" s="1">
        <f t="shared" si="11"/>
        <v>1.0366666666666666E-3</v>
      </c>
      <c r="B641" s="3">
        <v>1.0366666666666666E-3</v>
      </c>
      <c r="E641">
        <v>-100.875</v>
      </c>
      <c r="F641">
        <v>-101.625</v>
      </c>
      <c r="G641">
        <v>3.1696300000000002</v>
      </c>
      <c r="H641">
        <v>118.125</v>
      </c>
      <c r="I641">
        <v>120</v>
      </c>
      <c r="U641">
        <v>1619</v>
      </c>
      <c r="V641">
        <v>94.5</v>
      </c>
      <c r="W641">
        <v>69.808000000000007</v>
      </c>
      <c r="AB641">
        <v>21.5</v>
      </c>
    </row>
    <row r="642" spans="1:28">
      <c r="A642" s="1">
        <f t="shared" si="11"/>
        <v>1.0384375000000001E-3</v>
      </c>
      <c r="B642" s="3">
        <v>1.0384375000000001E-3</v>
      </c>
      <c r="E642">
        <v>-100.875</v>
      </c>
      <c r="F642">
        <v>-101.625</v>
      </c>
      <c r="G642">
        <v>3.1696300000000002</v>
      </c>
      <c r="H642">
        <v>118.125</v>
      </c>
      <c r="I642">
        <v>120</v>
      </c>
      <c r="U642">
        <v>1618</v>
      </c>
      <c r="V642">
        <v>94.5</v>
      </c>
      <c r="W642">
        <v>69.808000000000007</v>
      </c>
      <c r="AB642">
        <v>21.5</v>
      </c>
    </row>
    <row r="643" spans="1:28">
      <c r="A643" s="1">
        <f t="shared" si="11"/>
        <v>1.0397800925925926E-3</v>
      </c>
      <c r="B643" s="3">
        <v>1.0397800925925926E-3</v>
      </c>
      <c r="E643">
        <v>-101.25</v>
      </c>
      <c r="F643">
        <v>-101.625</v>
      </c>
      <c r="G643">
        <v>3.1696300000000002</v>
      </c>
      <c r="H643">
        <v>118.125</v>
      </c>
      <c r="I643">
        <v>120</v>
      </c>
      <c r="U643">
        <v>1618</v>
      </c>
      <c r="V643">
        <v>94.5</v>
      </c>
      <c r="W643">
        <v>69.808000000000007</v>
      </c>
      <c r="AB643">
        <v>21.5</v>
      </c>
    </row>
    <row r="644" spans="1:28">
      <c r="A644" s="1">
        <f t="shared" si="11"/>
        <v>1.041724537037037E-3</v>
      </c>
      <c r="B644" s="3">
        <v>1.041724537037037E-3</v>
      </c>
      <c r="E644">
        <v>-101.25</v>
      </c>
      <c r="F644">
        <v>-101.625</v>
      </c>
      <c r="G644">
        <v>2.9041199999999998</v>
      </c>
      <c r="H644">
        <v>118.125</v>
      </c>
      <c r="I644">
        <v>120</v>
      </c>
      <c r="U644">
        <v>1605</v>
      </c>
      <c r="V644">
        <v>94.5</v>
      </c>
      <c r="W644">
        <v>69.808000000000007</v>
      </c>
      <c r="AB644">
        <v>21.5</v>
      </c>
    </row>
    <row r="645" spans="1:28">
      <c r="A645" s="1">
        <f t="shared" ref="A645:A666" si="12">B645-TIME(0,0,0)</f>
        <v>1.0430787037037038E-3</v>
      </c>
      <c r="B645" s="3">
        <v>1.0430787037037038E-3</v>
      </c>
      <c r="E645">
        <v>-100.5</v>
      </c>
      <c r="F645">
        <v>-101.625</v>
      </c>
      <c r="G645">
        <v>2.9041199999999998</v>
      </c>
      <c r="H645">
        <v>118.875</v>
      </c>
      <c r="I645">
        <v>120</v>
      </c>
      <c r="U645">
        <v>1605</v>
      </c>
      <c r="V645">
        <v>94.5</v>
      </c>
      <c r="W645">
        <v>69.808000000000007</v>
      </c>
      <c r="AB645">
        <v>21.5</v>
      </c>
    </row>
    <row r="646" spans="1:28">
      <c r="A646" s="1">
        <f t="shared" si="12"/>
        <v>1.0449537037037035E-3</v>
      </c>
      <c r="B646" s="3">
        <v>1.0449537037037035E-3</v>
      </c>
      <c r="E646">
        <v>-100.5</v>
      </c>
      <c r="F646">
        <v>-101.625</v>
      </c>
      <c r="G646">
        <v>0</v>
      </c>
      <c r="H646">
        <v>118.875</v>
      </c>
      <c r="I646">
        <v>120</v>
      </c>
      <c r="U646">
        <v>1595</v>
      </c>
      <c r="V646">
        <v>94.5</v>
      </c>
      <c r="W646">
        <v>69.808000000000007</v>
      </c>
      <c r="AB646">
        <v>19.75</v>
      </c>
    </row>
    <row r="647" spans="1:28">
      <c r="A647" s="1">
        <f t="shared" si="12"/>
        <v>1.0463773148148149E-3</v>
      </c>
      <c r="B647" s="3">
        <v>1.0463773148148149E-3</v>
      </c>
      <c r="E647">
        <v>-100.875</v>
      </c>
      <c r="F647">
        <v>-102.75</v>
      </c>
      <c r="G647">
        <v>0</v>
      </c>
      <c r="H647">
        <v>118.5</v>
      </c>
      <c r="I647">
        <v>120</v>
      </c>
      <c r="U647">
        <v>1595</v>
      </c>
      <c r="V647">
        <v>94.5</v>
      </c>
      <c r="W647">
        <v>69.808000000000007</v>
      </c>
      <c r="AB647">
        <v>19.75</v>
      </c>
    </row>
    <row r="648" spans="1:28">
      <c r="A648" s="1">
        <f t="shared" si="12"/>
        <v>1.0481134259259259E-3</v>
      </c>
      <c r="B648" s="3">
        <v>1.0481134259259259E-3</v>
      </c>
      <c r="E648">
        <v>-100.875</v>
      </c>
      <c r="F648">
        <v>-102.75</v>
      </c>
      <c r="G648">
        <v>0</v>
      </c>
      <c r="H648">
        <v>118.5</v>
      </c>
      <c r="I648">
        <v>120</v>
      </c>
      <c r="U648">
        <v>1516</v>
      </c>
      <c r="V648">
        <v>94.5</v>
      </c>
      <c r="W648">
        <v>69.808000000000007</v>
      </c>
      <c r="AB648">
        <v>18.25</v>
      </c>
    </row>
    <row r="649" spans="1:28">
      <c r="A649" s="1">
        <f t="shared" si="12"/>
        <v>1.0495949074074073E-3</v>
      </c>
      <c r="B649" s="3">
        <v>1.0495949074074073E-3</v>
      </c>
      <c r="E649">
        <v>-102.75</v>
      </c>
      <c r="F649">
        <v>-102.75</v>
      </c>
      <c r="G649">
        <v>0</v>
      </c>
      <c r="H649">
        <v>118.125</v>
      </c>
      <c r="I649">
        <v>120</v>
      </c>
      <c r="U649">
        <v>1516</v>
      </c>
      <c r="V649">
        <v>94.5</v>
      </c>
      <c r="W649">
        <v>69.808000000000007</v>
      </c>
      <c r="AB649">
        <v>18.25</v>
      </c>
    </row>
    <row r="650" spans="1:28">
      <c r="A650" s="1">
        <f t="shared" si="12"/>
        <v>1.0513773148148149E-3</v>
      </c>
      <c r="B650" s="3">
        <v>1.0513773148148149E-3</v>
      </c>
      <c r="E650">
        <v>-102.75</v>
      </c>
      <c r="F650">
        <v>-102.75</v>
      </c>
      <c r="G650">
        <v>0</v>
      </c>
      <c r="H650">
        <v>118.125</v>
      </c>
      <c r="I650">
        <v>120</v>
      </c>
      <c r="U650">
        <v>1380</v>
      </c>
      <c r="V650">
        <v>94.5</v>
      </c>
      <c r="W650">
        <v>69.808000000000007</v>
      </c>
      <c r="AB650">
        <v>17.25</v>
      </c>
    </row>
    <row r="651" spans="1:28">
      <c r="A651" s="1">
        <f t="shared" si="12"/>
        <v>1.0527199074074074E-3</v>
      </c>
      <c r="B651" s="3">
        <v>1.0527199074074074E-3</v>
      </c>
      <c r="E651">
        <v>-103.125</v>
      </c>
      <c r="F651">
        <v>-102.75</v>
      </c>
      <c r="G651">
        <v>0</v>
      </c>
      <c r="H651">
        <v>118.125</v>
      </c>
      <c r="I651">
        <v>120</v>
      </c>
      <c r="U651">
        <v>1380</v>
      </c>
      <c r="V651">
        <v>94.5</v>
      </c>
      <c r="W651">
        <v>69.808000000000007</v>
      </c>
      <c r="AB651">
        <v>17.25</v>
      </c>
    </row>
    <row r="652" spans="1:28">
      <c r="A652" s="1">
        <f t="shared" si="12"/>
        <v>1.054664351851852E-3</v>
      </c>
      <c r="B652" s="3">
        <v>1.054664351851852E-3</v>
      </c>
      <c r="E652">
        <v>-103.125</v>
      </c>
      <c r="F652">
        <v>-102.75</v>
      </c>
      <c r="G652">
        <v>0</v>
      </c>
      <c r="H652">
        <v>118.125</v>
      </c>
      <c r="I652">
        <v>120</v>
      </c>
      <c r="U652">
        <v>1262</v>
      </c>
      <c r="V652">
        <v>94.5</v>
      </c>
      <c r="W652">
        <v>69.808000000000007</v>
      </c>
      <c r="AB652">
        <v>16</v>
      </c>
    </row>
    <row r="653" spans="1:28">
      <c r="A653" s="1">
        <f t="shared" si="12"/>
        <v>1.0560069444444445E-3</v>
      </c>
      <c r="B653" s="3">
        <v>1.0560069444444445E-3</v>
      </c>
      <c r="E653">
        <v>-103.125</v>
      </c>
      <c r="F653">
        <v>-103.875</v>
      </c>
      <c r="G653">
        <v>0</v>
      </c>
      <c r="H653">
        <v>118.125</v>
      </c>
      <c r="I653">
        <v>121.125</v>
      </c>
      <c r="U653">
        <v>1262</v>
      </c>
      <c r="V653">
        <v>94.5</v>
      </c>
      <c r="W653">
        <v>69.808000000000007</v>
      </c>
      <c r="AB653">
        <v>16</v>
      </c>
    </row>
    <row r="654" spans="1:28">
      <c r="A654" s="1">
        <f t="shared" si="12"/>
        <v>1.057962962962963E-3</v>
      </c>
      <c r="B654" s="3">
        <v>1.057962962962963E-3</v>
      </c>
      <c r="E654">
        <v>-103.125</v>
      </c>
      <c r="F654">
        <v>-103.875</v>
      </c>
      <c r="G654">
        <v>0</v>
      </c>
      <c r="H654">
        <v>118.125</v>
      </c>
      <c r="I654">
        <v>121.125</v>
      </c>
      <c r="U654">
        <v>1159</v>
      </c>
      <c r="V654">
        <v>94.5</v>
      </c>
      <c r="W654">
        <v>69.808000000000007</v>
      </c>
      <c r="AB654">
        <v>15.25</v>
      </c>
    </row>
    <row r="655" spans="1:28">
      <c r="A655" s="1">
        <f t="shared" si="12"/>
        <v>1.0592939814814816E-3</v>
      </c>
      <c r="B655" s="3">
        <v>1.0592939814814816E-3</v>
      </c>
      <c r="E655">
        <v>-102.75</v>
      </c>
      <c r="F655">
        <v>-103.875</v>
      </c>
      <c r="G655">
        <v>0</v>
      </c>
      <c r="H655">
        <v>118.5</v>
      </c>
      <c r="I655">
        <v>121.125</v>
      </c>
      <c r="U655">
        <v>1159</v>
      </c>
      <c r="V655">
        <v>94.5</v>
      </c>
      <c r="W655">
        <v>69.808000000000007</v>
      </c>
      <c r="AB655">
        <v>15.25</v>
      </c>
    </row>
    <row r="656" spans="1:28">
      <c r="A656" s="1">
        <f t="shared" si="12"/>
        <v>1.0610069444444445E-3</v>
      </c>
      <c r="B656" s="3">
        <v>1.0610069444444445E-3</v>
      </c>
      <c r="E656">
        <v>-102.75</v>
      </c>
      <c r="F656">
        <v>-103.875</v>
      </c>
      <c r="G656">
        <v>0</v>
      </c>
      <c r="H656">
        <v>118.5</v>
      </c>
      <c r="I656">
        <v>121.125</v>
      </c>
      <c r="U656">
        <v>1063</v>
      </c>
      <c r="V656">
        <v>94.5</v>
      </c>
      <c r="W656">
        <v>69.808000000000007</v>
      </c>
      <c r="AB656">
        <v>15</v>
      </c>
    </row>
    <row r="657" spans="1:28">
      <c r="A657" s="1">
        <f t="shared" si="12"/>
        <v>1.0626041666666666E-3</v>
      </c>
      <c r="B657" s="3">
        <v>1.0626041666666666E-3</v>
      </c>
      <c r="E657">
        <v>-102.75</v>
      </c>
      <c r="F657">
        <v>-105</v>
      </c>
      <c r="G657">
        <v>0</v>
      </c>
      <c r="H657">
        <v>118.875</v>
      </c>
      <c r="I657">
        <v>121.5</v>
      </c>
      <c r="U657">
        <v>1063</v>
      </c>
      <c r="V657">
        <v>94.5</v>
      </c>
      <c r="W657">
        <v>69.808000000000007</v>
      </c>
      <c r="AB657">
        <v>15</v>
      </c>
    </row>
    <row r="658" spans="1:28">
      <c r="A658" s="1">
        <f t="shared" si="12"/>
        <v>1.0643055555555555E-3</v>
      </c>
      <c r="B658" s="3">
        <v>1.0643055555555555E-3</v>
      </c>
      <c r="E658">
        <v>-102.75</v>
      </c>
      <c r="F658">
        <v>-105</v>
      </c>
      <c r="G658">
        <v>0</v>
      </c>
      <c r="H658">
        <v>118.875</v>
      </c>
      <c r="I658">
        <v>121.5</v>
      </c>
      <c r="U658">
        <v>978</v>
      </c>
      <c r="V658">
        <v>94.5</v>
      </c>
      <c r="W658">
        <v>69.808000000000007</v>
      </c>
      <c r="AB658">
        <v>14.25</v>
      </c>
    </row>
    <row r="659" spans="1:28">
      <c r="A659" s="1">
        <f t="shared" si="12"/>
        <v>1.0656481481481482E-3</v>
      </c>
      <c r="B659" s="3">
        <v>1.0656481481481482E-3</v>
      </c>
      <c r="E659">
        <v>-103.875</v>
      </c>
      <c r="F659">
        <v>-105</v>
      </c>
      <c r="G659">
        <v>0</v>
      </c>
      <c r="H659">
        <v>119.25</v>
      </c>
      <c r="I659">
        <v>121.5</v>
      </c>
      <c r="U659">
        <v>978</v>
      </c>
      <c r="V659">
        <v>94.5</v>
      </c>
      <c r="W659">
        <v>69.808000000000007</v>
      </c>
      <c r="AB659">
        <v>14.25</v>
      </c>
    </row>
    <row r="660" spans="1:28">
      <c r="A660" s="1">
        <f t="shared" si="12"/>
        <v>1.0676041666666666E-3</v>
      </c>
      <c r="B660" s="3">
        <v>1.0676041666666666E-3</v>
      </c>
      <c r="E660">
        <v>-103.875</v>
      </c>
      <c r="F660">
        <v>-105</v>
      </c>
      <c r="G660">
        <v>0</v>
      </c>
      <c r="H660">
        <v>119.25</v>
      </c>
      <c r="I660">
        <v>121.5</v>
      </c>
      <c r="U660">
        <v>1068</v>
      </c>
      <c r="V660">
        <v>94.5</v>
      </c>
      <c r="W660">
        <v>69.808000000000007</v>
      </c>
      <c r="AB660">
        <v>14</v>
      </c>
    </row>
    <row r="661" spans="1:28">
      <c r="A661" s="1">
        <f t="shared" si="12"/>
        <v>1.0689467592592593E-3</v>
      </c>
      <c r="B661" s="3">
        <v>1.0689467592592593E-3</v>
      </c>
      <c r="E661">
        <v>-103.875</v>
      </c>
      <c r="F661">
        <v>-105</v>
      </c>
      <c r="G661">
        <v>0</v>
      </c>
      <c r="H661">
        <v>120</v>
      </c>
      <c r="I661">
        <v>122.625</v>
      </c>
      <c r="U661">
        <v>1068</v>
      </c>
      <c r="V661">
        <v>94.5</v>
      </c>
      <c r="W661">
        <v>69.808000000000007</v>
      </c>
      <c r="AB661">
        <v>14</v>
      </c>
    </row>
    <row r="662" spans="1:28">
      <c r="A662" s="1">
        <f t="shared" si="12"/>
        <v>1.0709027777777778E-3</v>
      </c>
      <c r="B662" s="3">
        <v>1.0709027777777778E-3</v>
      </c>
      <c r="E662">
        <v>-103.875</v>
      </c>
      <c r="F662">
        <v>-105</v>
      </c>
      <c r="G662">
        <v>0</v>
      </c>
      <c r="H662">
        <v>120</v>
      </c>
      <c r="I662">
        <v>122.625</v>
      </c>
      <c r="U662">
        <v>1092</v>
      </c>
      <c r="V662">
        <v>94.5</v>
      </c>
      <c r="W662">
        <v>69.808000000000007</v>
      </c>
      <c r="AB662">
        <v>14</v>
      </c>
    </row>
    <row r="663" spans="1:28">
      <c r="A663" s="1">
        <f t="shared" si="12"/>
        <v>1.0722453703703703E-3</v>
      </c>
      <c r="B663" s="3">
        <v>1.0722453703703703E-3</v>
      </c>
      <c r="E663">
        <v>-103.875</v>
      </c>
      <c r="F663">
        <v>-105</v>
      </c>
      <c r="G663">
        <v>0</v>
      </c>
      <c r="H663">
        <v>120.75</v>
      </c>
      <c r="I663">
        <v>123</v>
      </c>
      <c r="U663">
        <v>1092</v>
      </c>
      <c r="V663">
        <v>94.5</v>
      </c>
      <c r="W663">
        <v>69.808000000000007</v>
      </c>
      <c r="AB663">
        <v>14</v>
      </c>
    </row>
    <row r="664" spans="1:28">
      <c r="A664" s="1">
        <f t="shared" si="12"/>
        <v>1.0739583333333332E-3</v>
      </c>
      <c r="B664" s="3">
        <v>1.0739583333333332E-3</v>
      </c>
      <c r="E664">
        <v>-103.875</v>
      </c>
      <c r="F664">
        <v>-105</v>
      </c>
      <c r="G664">
        <v>0</v>
      </c>
      <c r="H664">
        <v>120.75</v>
      </c>
      <c r="I664">
        <v>123</v>
      </c>
      <c r="U664">
        <v>1091</v>
      </c>
      <c r="V664">
        <v>94.5</v>
      </c>
      <c r="W664">
        <v>69.808000000000007</v>
      </c>
      <c r="AB664">
        <v>14</v>
      </c>
    </row>
    <row r="665" spans="1:28">
      <c r="A665" s="1">
        <f t="shared" si="12"/>
        <v>1.0755439814814814E-3</v>
      </c>
      <c r="B665" s="3">
        <v>1.0755439814814814E-3</v>
      </c>
      <c r="E665">
        <v>-103.875</v>
      </c>
      <c r="F665">
        <v>-105</v>
      </c>
      <c r="G665">
        <v>0</v>
      </c>
      <c r="H665">
        <v>121.125</v>
      </c>
      <c r="I665">
        <v>123</v>
      </c>
      <c r="U665">
        <v>1091</v>
      </c>
      <c r="V665">
        <v>94.5</v>
      </c>
      <c r="W665">
        <v>69.808000000000007</v>
      </c>
      <c r="AB665">
        <v>14</v>
      </c>
    </row>
    <row r="666" spans="1:28">
      <c r="A666" s="1">
        <f t="shared" si="12"/>
        <v>1.0774305555555556E-3</v>
      </c>
      <c r="B666" s="3">
        <v>1.0774305555555556E-3</v>
      </c>
      <c r="E666">
        <v>-103.875</v>
      </c>
      <c r="F666">
        <v>-105</v>
      </c>
      <c r="G666">
        <v>0</v>
      </c>
      <c r="H666">
        <v>121.125</v>
      </c>
      <c r="I666">
        <v>123</v>
      </c>
      <c r="U666">
        <v>1081</v>
      </c>
      <c r="V666">
        <v>94.5</v>
      </c>
      <c r="W666">
        <v>69.808000000000007</v>
      </c>
      <c r="AB666">
        <v>14.5</v>
      </c>
    </row>
  </sheetData>
  <autoFilter ref="C3:AI4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Charts</vt:lpstr>
      </vt:variant>
      <vt:variant>
        <vt:i4>9</vt:i4>
      </vt:variant>
    </vt:vector>
  </HeadingPairs>
  <TitlesOfParts>
    <vt:vector size="16" baseType="lpstr">
      <vt:lpstr>Ignition Data</vt:lpstr>
      <vt:lpstr>Shut-Off Cyl Data</vt:lpstr>
      <vt:lpstr>Air Flow Data</vt:lpstr>
      <vt:lpstr>Temperatures Data</vt:lpstr>
      <vt:lpstr>VANOS Data</vt:lpstr>
      <vt:lpstr>Speed Data</vt:lpstr>
      <vt:lpstr>2017-07-23-153408_Cooper</vt:lpstr>
      <vt:lpstr>Injection Time Difference Chart</vt:lpstr>
      <vt:lpstr>Injection Time Chart</vt:lpstr>
      <vt:lpstr>Ignition Angle Chart</vt:lpstr>
      <vt:lpstr>Shut-Off Cyl Chart</vt:lpstr>
      <vt:lpstr>Air Flow Chart</vt:lpstr>
      <vt:lpstr>Temperatures Chart</vt:lpstr>
      <vt:lpstr>Inlet VANOS Chart</vt:lpstr>
      <vt:lpstr>Exhaust VANOS Chart</vt:lpstr>
      <vt:lpstr>Speed Graph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Porter</dc:creator>
  <cp:lastModifiedBy>LenovoLaptop</cp:lastModifiedBy>
  <dcterms:created xsi:type="dcterms:W3CDTF">2017-06-30T00:21:30Z</dcterms:created>
  <dcterms:modified xsi:type="dcterms:W3CDTF">2017-07-24T17:41:12Z</dcterms:modified>
</cp:coreProperties>
</file>